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395" windowHeight="7485" activeTab="1"/>
  </bookViews>
  <sheets>
    <sheet name="11.01.2019" sheetId="5" r:id="rId1"/>
    <sheet name="Лист1" sheetId="6" r:id="rId2"/>
  </sheets>
  <definedNames>
    <definedName name="_xlnm.Print_Area" localSheetId="1">Лист1!$A$1:$S$253</definedName>
  </definedNames>
  <calcPr calcId="124519"/>
</workbook>
</file>

<file path=xl/calcChain.xml><?xml version="1.0" encoding="utf-8"?>
<calcChain xmlns="http://schemas.openxmlformats.org/spreadsheetml/2006/main">
  <c r="A149" i="6"/>
  <c r="A145"/>
  <c r="A141"/>
  <c r="A126" i="5"/>
  <c r="A123"/>
  <c r="A120"/>
  <c r="A62"/>
  <c r="A54"/>
  <c r="A47"/>
</calcChain>
</file>

<file path=xl/sharedStrings.xml><?xml version="1.0" encoding="utf-8"?>
<sst xmlns="http://schemas.openxmlformats.org/spreadsheetml/2006/main" count="1173" uniqueCount="300">
  <si>
    <t>коды</t>
  </si>
  <si>
    <t xml:space="preserve">                                </t>
  </si>
  <si>
    <t>Уникальный номер реестровой записи</t>
  </si>
  <si>
    <t>Показатель качества муниципальной услуги</t>
  </si>
  <si>
    <t>(наименование показателя)</t>
  </si>
  <si>
    <t>_______</t>
  </si>
  <si>
    <t>наименование показателя</t>
  </si>
  <si>
    <t>наименование</t>
  </si>
  <si>
    <t>Очная</t>
  </si>
  <si>
    <t>дети-инвалиды</t>
  </si>
  <si>
    <t>чел.</t>
  </si>
  <si>
    <t>РАЗДЕЛ 1</t>
  </si>
  <si>
    <t xml:space="preserve">Форма по ОКУД </t>
  </si>
  <si>
    <t>Виды образовательных программ</t>
  </si>
  <si>
    <t>Формы
образования и
формы
реализации
образовательных программ</t>
  </si>
  <si>
    <t>РАЗДЕЛ 2</t>
  </si>
  <si>
    <t>0506001</t>
  </si>
  <si>
    <t xml:space="preserve">единица измерения </t>
  </si>
  <si>
    <t>код по ОКЕИ</t>
  </si>
  <si>
    <t>1</t>
  </si>
  <si>
    <t>Показатель, характеризующий содержание муниципальной услуги (по справочникам)</t>
  </si>
  <si>
    <t>Показатель объема  муниципальной услуги</t>
  </si>
  <si>
    <t>Муниципальная услуга</t>
  </si>
  <si>
    <t>Категория потребителей</t>
  </si>
  <si>
    <t>УТВЕРЖДАЮ</t>
  </si>
  <si>
    <t xml:space="preserve">Дата начала действия </t>
  </si>
  <si>
    <t xml:space="preserve">Дата окончания действия </t>
  </si>
  <si>
    <t>ПО ОКВЭД</t>
  </si>
  <si>
    <t>3. Показатели, характеризующие объем и (или) качество муниципальной услуги:</t>
  </si>
  <si>
    <t xml:space="preserve">Показатель, характеризующий условия (формы) оказания муниципальной услуги (по справочникам) </t>
  </si>
  <si>
    <t xml:space="preserve">наименование </t>
  </si>
  <si>
    <t>Значение показателя качества муниципальной услуги</t>
  </si>
  <si>
    <t xml:space="preserve">Допустимое (возможное отклонение) от установленных показателей качества муниципальной услуги </t>
  </si>
  <si>
    <t>в абсолютных показателях</t>
  </si>
  <si>
    <t>Значение показателя объема муниципальной услуги</t>
  </si>
  <si>
    <t>Размер платы (цена,тариф)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</si>
  <si>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</si>
  <si>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</si>
  <si>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</si>
  <si>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</si>
  <si>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</si>
  <si>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</si>
  <si>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 xml:space="preserve">Наименование </t>
  </si>
  <si>
    <t xml:space="preserve">5.Порядок оказания муниципальной услуги </t>
  </si>
  <si>
    <t xml:space="preserve">5.1.    Нормативные    правовые   акты,   регулирующие   порядок   оказания муниципальной услуги: </t>
  </si>
  <si>
    <t>Федеральный Закон от 06.10.2003 №131-ФЗ «Об общих принципах организации местного самоуправления в Российской Федерации» (c изменениями от 02.03.2007).</t>
  </si>
  <si>
    <t>Закон Российской Федерации от 29.12.2012 года №273-ФЗ «Об образовании в Российской Федерации».</t>
  </si>
  <si>
    <t>5.2.  Порядок  информирования  потенциальных  потребителей 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</si>
  <si>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</si>
  <si>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</si>
  <si>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</si>
  <si>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</si>
  <si>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</si>
  <si>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2. На сайте ОУ</t>
  </si>
  <si>
    <t>3. В фойе ОУ на стендах</t>
  </si>
  <si>
    <t>4.  У входа в образовательное учреждение (вывеска)</t>
  </si>
  <si>
    <t>5.Индивидуальная работа с родителями</t>
  </si>
  <si>
    <t>6. Родительские собрания.</t>
  </si>
  <si>
    <t>7.Информирование при личном обращении</t>
  </si>
  <si>
    <t>8. Информирование при обращении по телефону или по письменному обращению</t>
  </si>
  <si>
    <t>3.1.1. Показатели, характеризующие качество муниципальной услуги:</t>
  </si>
  <si>
    <t>в процентах</t>
  </si>
  <si>
    <t xml:space="preserve"> 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</si>
  <si>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</si>
  <si>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</si>
  <si>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</si>
  <si>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>1.Внутренний контроль</t>
  </si>
  <si>
    <t>По выявленным проблемным фактам и жалобам, касающихся качества предоставления услуг</t>
  </si>
  <si>
    <t xml:space="preserve">2. Плановые проверки  (документарные, выездные) </t>
  </si>
  <si>
    <t>В соответствии  с планом-графиком проверок</t>
  </si>
  <si>
    <t xml:space="preserve">3. Внеплановые проверки </t>
  </si>
  <si>
    <t xml:space="preserve">4. Требования к отчетности о выполнении муниципального задания </t>
  </si>
  <si>
    <t>Контроль (мониторинг) исполнения муниципального задания на предоставление муниципальных услуг проводится на основании заполнения форм отчетности. Данные всех форм мониторинга должны быть сопоставимыми и взаимоувязанными.</t>
  </si>
  <si>
    <t>Руководитель ОУ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</si>
  <si>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 xml:space="preserve">Часть 2. Сведения о выполняемых работах </t>
  </si>
  <si>
    <t xml:space="preserve">Часть 1. Сведения об оказываемых муниципальных услугах                               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</si>
  <si>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</si>
  <si>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</si>
  <si>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</si>
  <si>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 xml:space="preserve">Показатель, характеризующий условия (формы) выполнения работы (по справочникам) </t>
  </si>
  <si>
    <t>Показатель качества работы</t>
  </si>
  <si>
    <t>Значение показателя качества работы</t>
  </si>
  <si>
    <t>Показатель объема  работы</t>
  </si>
  <si>
    <t>Значение показателя объема работы</t>
  </si>
  <si>
    <t>описание работы</t>
  </si>
  <si>
    <t>4.2. Сроки представления предварительного отчета о выполнении муниципального задания  - до 25.12. текущего года</t>
  </si>
  <si>
    <t>обучающиеся с ограниченными возможностями здоровья (ОВЗ)</t>
  </si>
  <si>
    <t>85.11</t>
  </si>
  <si>
    <t>код по общероссийскому базовому перечню или региональному</t>
  </si>
  <si>
    <t>50.Д45.0</t>
  </si>
  <si>
    <t>От 1 года до 8 лет</t>
  </si>
  <si>
    <t>услуга</t>
  </si>
  <si>
    <t>процент</t>
  </si>
  <si>
    <t>Обучающиеся, за исключением детей-инвалидов</t>
  </si>
  <si>
    <t>Число обучающихся, получающих дошкольное образование</t>
  </si>
  <si>
    <t>посещающие группы сокращенного дня (до 10,5ч.)</t>
  </si>
  <si>
    <t>посещающие группы полного дня (12 ч.)</t>
  </si>
  <si>
    <t>посещающие круглосуточные группы дня (24 ч.)</t>
  </si>
  <si>
    <t>Из них: дети в возрасте от 3-х лет до 7 лет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</si>
  <si>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</si>
  <si>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</si>
  <si>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Присмотр и уход</t>
  </si>
  <si>
    <t>Обучающиеся, за исключением детей-инвалидов и инвалидов</t>
  </si>
  <si>
    <t>дето-дней</t>
  </si>
  <si>
    <t xml:space="preserve"> Физические лица льготных категорий, определяемых учредителем</t>
  </si>
  <si>
    <t>Число детей, получающих присмотр и уход  От 1 года до 8 лет</t>
  </si>
  <si>
    <t>3.1 Показатели, характеризующие объем и (или) качество муниципальной услуги:</t>
  </si>
  <si>
    <t>Заведующий</t>
  </si>
  <si>
    <t>Из них: дети в возрасте от 1 года до 3-х лет</t>
  </si>
  <si>
    <t>2020 год (очередной финансовый год)</t>
  </si>
  <si>
    <t>2021 год (1-год планового периода)</t>
  </si>
  <si>
    <t>2022 год (2-год планового периода)</t>
  </si>
  <si>
    <t>Ф.И.О.</t>
  </si>
  <si>
    <t>Муниципальное бюджетное дошкольное образовательное учреждениие "Детский сад № 9 комбинированного вида г. Нового Оскола Белгородской области"</t>
  </si>
  <si>
    <t>постоянно</t>
  </si>
  <si>
    <t>Режим работы образовательной организации, расписание непрерывной образовательной деятельности, устав</t>
  </si>
  <si>
    <t>Информация о результатах контроля над выполнением муниципального задания</t>
  </si>
  <si>
    <t>1 раз в полугодие</t>
  </si>
  <si>
    <t>Закон Российской Федерации от 29.12.2012 года № 273-ФЗ "Об образовании в Российской Федерации"; Приказ Федеральной службы  по надзору в сфере образования и науки (Рособрнадзор) от 29 мая 2014 г. № 785 г. Москва "Об утверждении требований к структуре официального  сайта образовательной организации в информационно телекоммуникационной сети "Интернет" и формату представления на нем информации"; Постановление Правительства России от 10 июля 2013 г. № 582 "Об утверждении правил размещения на официиальном сайте образовательной организации  в информационно-телекамуникационной сети "Интернет" и обновления информации об образовательной организации"</t>
  </si>
  <si>
    <t>по мере обновления информации</t>
  </si>
  <si>
    <t xml:space="preserve">Режим работы образовательной организации </t>
  </si>
  <si>
    <t>Информировании о порядке предоставления муниципальной услуги,рекомендации по организации образовательной, коррекционной работы в ДОУ и дома.</t>
  </si>
  <si>
    <t>по мере обращения</t>
  </si>
  <si>
    <t>Информация о результатах деятельности, проводимых мероприятиях</t>
  </si>
  <si>
    <t>Наименование муниципального учреждения :</t>
  </si>
  <si>
    <t>Исключение муниципальной услуги из перечня муниципальных услуг (При наличии соответствующего постановления администрации Новооскольского городского округа)</t>
  </si>
  <si>
    <t>Заведующий образовательного учреждения</t>
  </si>
  <si>
    <t>Управление образования администрации Новооскольского городского округа</t>
  </si>
  <si>
    <t>Постановление</t>
  </si>
  <si>
    <t>Правительство Белгородской области</t>
  </si>
  <si>
    <t>19.12.2018 года</t>
  </si>
  <si>
    <t>№ 416-пп</t>
  </si>
  <si>
    <t>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 в Белгородской области в 2019 год"</t>
  </si>
  <si>
    <t>Постановление Главного государственного санитарного врача РФ от 19 января 2005 г. N 3 "О введении в действие СанПиН 2.3.2.1940-05" (с изменениями и дополнениями)</t>
  </si>
  <si>
    <t>обучающиеся за исключением обучающихся с ограниченными возможностями здоровья (ОВЗ) и детей-инвалидов</t>
  </si>
  <si>
    <t>1. Наименование муниципальной услуги: Реализация основных общеобразовательных программ дошкольного образования</t>
  </si>
  <si>
    <t>2. Категории   потребителей   муниципальной услуги: Физические лица в возрасте до 8 лет</t>
  </si>
  <si>
    <t>2.1. Категории   потребителей   муниципальной услуги: Физические лица в возрасте до 8 лет</t>
  </si>
  <si>
    <t>2. Иная  информация,  необходимая для выполнения (контроля над выполнением)  муниципального задания______________________________________________________________________________________________________________</t>
  </si>
  <si>
    <t xml:space="preserve">4.1. Периодичность  представления  отчетов  о  выполнении муниципального задания - 1 раз в год. </t>
  </si>
  <si>
    <t>4.2. Сроки представления отчетов о выполнении муниципального задания  - до 20.02. финансового года следующего за отчетным</t>
  </si>
  <si>
    <t xml:space="preserve">4.3. Иные требования к отчетности о выполнении муниципального задания - заполняется по форме </t>
  </si>
  <si>
    <t>дополнительные образовательные программа различных направленностей</t>
  </si>
  <si>
    <t>от 3-х лет до 8 лет</t>
  </si>
  <si>
    <t>очная</t>
  </si>
  <si>
    <t>группы полного дня</t>
  </si>
  <si>
    <t>1. Эффективность реализации дополнительных образовательных программ</t>
  </si>
  <si>
    <t>2. Востребованность услуг</t>
  </si>
  <si>
    <t>чел</t>
  </si>
  <si>
    <t>максимальная наполняемость групп в соответствии с программой</t>
  </si>
  <si>
    <t>3. Положительная мотивация обучающихся</t>
  </si>
  <si>
    <t>4. Доля родителей (законных представителей), удовлетворенных условиями  и качеством предоставляемой образовательной услуги</t>
  </si>
  <si>
    <t>5. Доля детей, осваивающих дополнительные образовательные программы в ДОО</t>
  </si>
  <si>
    <t>6. Безопасность условий для реализации дополнительных образовательных программ в ДОО</t>
  </si>
  <si>
    <t>7. Доля детей, ставших победителями и призерами муниципальных и региональных смотрах, конкурсах и др.</t>
  </si>
  <si>
    <t>дополнительные образовательные программы различных направленностей</t>
  </si>
  <si>
    <t>от 3-х до 8 лет</t>
  </si>
  <si>
    <t>Муниципальная  услуга</t>
  </si>
  <si>
    <t>Категории потребителей</t>
  </si>
  <si>
    <t>Формы образования и формы реализации образовательных программ</t>
  </si>
  <si>
    <t>от 1 года до 8 лет</t>
  </si>
  <si>
    <t>Образовательные программы</t>
  </si>
  <si>
    <t>Возраст</t>
  </si>
  <si>
    <t>Справочник форм (условий) оказания услуги</t>
  </si>
  <si>
    <t>Справочник периода пребывания</t>
  </si>
  <si>
    <t>Число обучающихся, получающих дополнительное образование</t>
  </si>
  <si>
    <t>Из них: дети в возрасте до 3-х лет</t>
  </si>
  <si>
    <t>чел.дн</t>
  </si>
  <si>
    <t>Из них: дети в возрасте от 3-х лет до 8 лет</t>
  </si>
  <si>
    <t>обучающиеся  с ограниченными возможностями здоровья (ОВЗ) и детей-инвалидов</t>
  </si>
  <si>
    <t>Уникальный номер по базовому (отраслевому) перечню</t>
  </si>
  <si>
    <t>11.Г42.0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</si>
  <si>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10%</t>
  </si>
  <si>
    <t xml:space="preserve">                                                                                                                                                                                                               на 2020 год  и плановый 2021-2022 годов</t>
  </si>
  <si>
    <t>2. Категории   потребителей  работы: физичиеские лица в возрасте  до 8 лет</t>
  </si>
  <si>
    <t>дополнительные
образовательные
программы
различных
направленностей</t>
  </si>
  <si>
    <t>Часть 3.Прочие сведения о муниципальном задании</t>
  </si>
  <si>
    <t>1. Основания для досрочного прекращения выполненного муниципального задания</t>
  </si>
  <si>
    <t>Реорганизация ОУ, ликвидация ОУ аннулирование лицензии на право ведения образовательной деятельности (Федеральный закон РФ от 29 декабря 2012г. № 273-ФЗ "Об образовании в РФ".);</t>
  </si>
  <si>
    <t>Инициатива родителей (законных представителей) обучающегося (Заявление родителей)</t>
  </si>
  <si>
    <t xml:space="preserve">4.Порядок оказания муниципальной услуги </t>
  </si>
  <si>
    <t xml:space="preserve">4.1.    Нормативные    правовые   акты,   регулирующие   порядок   оказания муниципальной услуги: </t>
  </si>
  <si>
    <t>85.41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</si>
  <si>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 направленность "Лего-конструирование"</t>
  </si>
  <si>
    <t>социально- педагогическая направленность "Веселый аглийский"</t>
  </si>
  <si>
    <t>Приказ Минобрнауки отт 29.08.2013 года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</si>
  <si>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социально- педагогическая направленность
"Веселый аглийский"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</si>
  <si>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направленность "Лего-конструирование"</t>
  </si>
  <si>
    <t xml:space="preserve">Начальник управления образования администрации                                                       </t>
  </si>
  <si>
    <t xml:space="preserve">Новооскольского городского округа                                                                      Ю.Н.Нехаев                     </t>
  </si>
  <si>
    <t xml:space="preserve">                                                                          МУНИЦИПАЛЬНОЕ ЗАДАНИЯ N ___</t>
  </si>
  <si>
    <t xml:space="preserve">1.Доля потребителей муниципальной услуги.удовлетворенных качеством муниципальной услуги </t>
  </si>
  <si>
    <t>д/д</t>
  </si>
  <si>
    <r>
      <t xml:space="preserve">                                              (</t>
    </r>
    <r>
      <rPr>
        <sz val="8"/>
        <color indexed="8"/>
        <rFont val="Times New Roman"/>
        <family val="1"/>
        <charset val="204"/>
      </rPr>
      <t>подпись)                     (расшифровка подписи)</t>
    </r>
  </si>
  <si>
    <r>
      <t>5.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Иные показатели, связанные с выполнением муниципального задания.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бюджетных или автономных учреждений, главным распорядителем средств бюджета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%). </t>
    </r>
  </si>
  <si>
    <t>2. Коэффициент посещаемости</t>
  </si>
  <si>
    <t>3.Уменьшение заболеваемости воспитанников</t>
  </si>
  <si>
    <t xml:space="preserve">Постановление Главного государственного санитарного врача Российской Федерации от 14.05.2013 № 26 «Об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</t>
  </si>
  <si>
    <t>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</si>
  <si>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адаптированных</t>
    </r>
    <r>
      <rPr>
        <sz val="12"/>
        <color indexed="8"/>
        <rFont val="Times New Roman"/>
        <family val="1"/>
        <charset val="204"/>
      </rPr>
      <t xml:space="preserve"> основных общеобразовательных программ дошкольного образования</t>
    </r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</si>
  <si>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основных</t>
    </r>
    <r>
      <rPr>
        <sz val="12"/>
        <color indexed="8"/>
        <rFont val="Times New Roman"/>
        <family val="1"/>
        <charset val="204"/>
      </rPr>
      <t xml:space="preserve"> общеобразовательных программ дошкольного образования</t>
    </r>
  </si>
  <si>
    <r>
      <t xml:space="preserve">3.1.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качество</t>
    </r>
    <r>
      <rPr>
        <b/>
        <sz val="12"/>
        <color indexed="8"/>
        <rFont val="Times New Roman"/>
        <family val="1"/>
        <charset val="204"/>
      </rPr>
      <t xml:space="preserve"> м</t>
    </r>
    <r>
      <rPr>
        <sz val="12"/>
        <color indexed="8"/>
        <rFont val="Times New Roman"/>
        <family val="1"/>
        <charset val="204"/>
      </rPr>
      <t>униципальной услуги:</t>
    </r>
  </si>
  <si>
    <r>
      <t xml:space="preserve">Виды деятельности муниципального учреждения: </t>
    </r>
    <r>
      <rPr>
        <sz val="12"/>
        <color indexed="8"/>
        <rFont val="Times New Roman"/>
        <family val="1"/>
        <charset val="204"/>
      </rPr>
      <t>Дошкольное образование (предшествующее начальному общему образованию)</t>
    </r>
  </si>
  <si>
    <r>
      <rPr>
        <b/>
        <sz val="12"/>
        <color indexed="8"/>
        <rFont val="Times New Roman"/>
        <family val="1"/>
        <charset val="204"/>
      </rPr>
      <t>Вид муниципального учреждения</t>
    </r>
    <r>
      <rPr>
        <sz val="12"/>
        <color indexed="8"/>
        <rFont val="Times New Roman"/>
        <family val="1"/>
        <charset val="204"/>
      </rPr>
      <t xml:space="preserve"> : дошкольная образовательная организация</t>
    </r>
  </si>
  <si>
    <r>
      <t xml:space="preserve">Реализация </t>
    </r>
    <r>
      <rPr>
        <b/>
        <u/>
        <sz val="12"/>
        <color indexed="8"/>
        <rFont val="Times New Roman"/>
        <family val="1"/>
        <charset val="204"/>
      </rPr>
      <t>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</si>
  <si>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>Реализация</t>
    </r>
    <r>
      <rPr>
        <b/>
        <u/>
        <sz val="12"/>
        <color indexed="8"/>
        <rFont val="Times New Roman"/>
        <family val="1"/>
        <charset val="204"/>
      </rPr>
      <t xml:space="preserve"> 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</si>
  <si>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</si>
  <si>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Обучающиеся, </t>
    </r>
    <r>
      <rPr>
        <b/>
        <u/>
        <sz val="12"/>
        <color indexed="8"/>
        <rFont val="Times New Roman"/>
        <family val="1"/>
        <charset val="204"/>
      </rPr>
      <t xml:space="preserve">за исключением </t>
    </r>
    <r>
      <rPr>
        <sz val="12"/>
        <color indexed="8"/>
        <rFont val="Times New Roman"/>
        <family val="1"/>
        <charset val="204"/>
      </rPr>
      <t>детей-инвалидов и инвалидов</t>
    </r>
  </si>
  <si>
    <r>
      <t xml:space="preserve">3.2.1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</si>
  <si>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 xml:space="preserve">объем </t>
    </r>
    <r>
      <rPr>
        <sz val="12"/>
        <color indexed="8"/>
        <rFont val="Times New Roman"/>
        <family val="1"/>
        <charset val="204"/>
      </rPr>
      <t>работы:</t>
    </r>
  </si>
  <si>
    <r>
      <t xml:space="preserve">2. Наименование муниципальной услуги: </t>
    </r>
    <r>
      <rPr>
        <b/>
        <u/>
        <sz val="12"/>
        <color indexed="8"/>
        <rFont val="Times New Roman"/>
        <family val="1"/>
        <charset val="204"/>
      </rPr>
      <t>Присмотр и уход</t>
    </r>
  </si>
  <si>
    <t>3. Наименование работы: реализация дополнительных общеразвивающих программ</t>
  </si>
  <si>
    <t>801011О.99.0.БВ24ДЯ24000</t>
  </si>
  <si>
    <t>801011О.99.0.БВ24ЕЖ42000</t>
  </si>
  <si>
    <t>853211О.99.0.БВ19АА48000</t>
  </si>
  <si>
    <t>853211О.99.0.БВ19АВ18000</t>
  </si>
  <si>
    <t>853212О.99.0.БВ23АГ02000</t>
  </si>
  <si>
    <t>804200О.99.0.ББ52АЖ48000</t>
  </si>
  <si>
    <t>804200О.99.0.ББ52АГ12000</t>
  </si>
  <si>
    <t>804200О.99.0.ББ52АД80000</t>
  </si>
  <si>
    <t>От 1 года до 3 лет</t>
  </si>
  <si>
    <t>От 3 года до 8 лет</t>
  </si>
  <si>
    <t>801011О.99.0.БВ24ДН82000</t>
  </si>
  <si>
    <t>801011О.99.0.БВ24ДМ62000</t>
  </si>
  <si>
    <t>2. Категории   потребителей   муниципальной услуги: Физические лица в возрасте до 3 лет</t>
  </si>
  <si>
    <t xml:space="preserve">5.Порядок оказания муниципальной услуги: </t>
  </si>
  <si>
    <t>группы сокращённого и полного дня</t>
  </si>
  <si>
    <t>Руководитель ОО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</si>
  <si>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>группы сокращённого  дня</t>
  </si>
  <si>
    <t>Заведующий дошкольной образовательной организацией</t>
  </si>
  <si>
    <t xml:space="preserve">1.Доля потребителей муниципальной услуги, удовлетворенных качеством доступности муниципальной услуги </t>
  </si>
  <si>
    <t>2. Процент обоснованных жалоб потребителей (воспитанников, их родителей (законных представителей)), по которым приняты меры</t>
  </si>
  <si>
    <t>3. Доля родителей (законных представителей), удовлетворенных условиями и качеством предоставляемой услуги</t>
  </si>
  <si>
    <t>4. Процент обоснованных жалоб потребителей (воспитанников, их родителей (законных представителей)), по которым приняты меры</t>
  </si>
  <si>
    <t>5. Уменьшение заболеваемости воспитанников. Коэффициент посещаемости.</t>
  </si>
  <si>
    <t>2021 год (очередной финансовый год)</t>
  </si>
  <si>
    <t>2022 год (1-год планового периода)</t>
  </si>
  <si>
    <t>2023 год (2-год планового периода)</t>
  </si>
  <si>
    <t>обучающиеся с ограниченными возможностями здоровья  (ОВЗ)</t>
  </si>
  <si>
    <t>3.2.  Показатели, характеризующие объем  муниципальной услуги:</t>
  </si>
  <si>
    <t>Показатель, характеризующий условия (формы) оказания муниципальной услуги (по справочникам)</t>
  </si>
  <si>
    <t>Показатель объема муниципальной услуги</t>
  </si>
  <si>
    <t>Значение показателя объема иуниципальной услуги</t>
  </si>
  <si>
    <t>Размер платы (цена, тариф)</t>
  </si>
  <si>
    <t>Допустимое (возможное отклонение) от установленных показателей качества муниципальной услуги</t>
  </si>
  <si>
    <t>2021 год (очередной фи нансовый год)</t>
  </si>
  <si>
    <t>Наименование показателя</t>
  </si>
  <si>
    <t>Единица измерения</t>
  </si>
  <si>
    <t>Формы образования  и формы реализации образовательных программ</t>
  </si>
  <si>
    <t>801011О.99.0.БВ24 ВТ20000</t>
  </si>
  <si>
    <t>801011О.99.0.БВ24 ВТ22000</t>
  </si>
  <si>
    <t>801011О.99.0.БВ24 ВТ24000</t>
  </si>
  <si>
    <t>801011О.99.0.БВ24 ВУ40000</t>
  </si>
  <si>
    <t>801011О.99.0.БВ24ВУ42000</t>
  </si>
  <si>
    <t>801011О.99.0.БВ24ВУ44000</t>
  </si>
  <si>
    <t xml:space="preserve"> Реализация основных общеобразовательных программ дошкольного образования</t>
  </si>
  <si>
    <t>801011О.99.0.БВ24ВЩ40000</t>
  </si>
  <si>
    <t>801011О.99.0.БВ24ВЩ42000</t>
  </si>
  <si>
    <t>801011О.99.0.БВ24ВЩ44000</t>
  </si>
  <si>
    <t>801011О.99.0.БВ24ВЭ60000</t>
  </si>
  <si>
    <t>801011О.99.0.БВ24ВЭ62000</t>
  </si>
  <si>
    <t>801011О.99.0.БВ24ВЭ64000</t>
  </si>
  <si>
    <t>801011О.99.0.БВ24ГГ60000</t>
  </si>
  <si>
    <t>801011О.99.0.БВ24ГГ62000</t>
  </si>
  <si>
    <t>801011О.99.0.БВ24ГГ64000</t>
  </si>
  <si>
    <t>801011О.99.0.БВ24ГД80000</t>
  </si>
  <si>
    <t>801011О.99.0.БВ24ГД82000</t>
  </si>
  <si>
    <t>801011О.99.0.БВ24ГД84000</t>
  </si>
  <si>
    <t>2023 год (1-год планового периода)</t>
  </si>
  <si>
    <t>код по обшероссийскому базовому перечню или региональному</t>
  </si>
  <si>
    <t>50.785.0</t>
  </si>
  <si>
    <t>1.Доля родителей (законных представителей), удовлетворенных условиями и качеством предоставляемой услуги;</t>
  </si>
  <si>
    <t>2Процент обоснованных жалоб потребителей (воспитаннико, их родителей (законных представителей)), по которым приняты меры</t>
  </si>
  <si>
    <t>3.Уровень заболеваемости воспитанников,(на одного ребенка)</t>
  </si>
  <si>
    <t>4. Функционирование (Коэффициент посещаемости)</t>
  </si>
  <si>
    <t>3.Уровень заболеваемости воспитанников</t>
  </si>
  <si>
    <t>посещающие группы полного дня (12ч)</t>
  </si>
  <si>
    <t>посещающиекруглосуточные группы  дня (24 ч.)</t>
  </si>
  <si>
    <t>Постановление утв. Главным санитарным врачом РФ от 09.06.2003 № 131 "Санитарно-эпидемиологические правила СП 3.5.1378-03 "Санитарно-эпидемиологические требования к организации и осуществлению дезинфекционной деятельнсоти"</t>
  </si>
  <si>
    <t>Постановление Главного государственного санитарного врача Российской Федерации от 19 января 2005 г. № 3 "О введении в действие СанПиН 2.3.2.1940-05" (с изменениями и дополнениями)</t>
  </si>
  <si>
    <t>Постановление утв. Главным государственным санитарным врачом РФ  о 09.06.2003 № 131 "Санитарно-эпидемиологические правила СП3.5.1378-03 "Санитарно-эпидемиологические требования  к организации и осуществлению дезинфекционной деятельности".</t>
  </si>
  <si>
    <t>Постановление Главного  государственного врача РФ от 19 января 2005 года № 3 "О введение в действие СанПиН 2.3.2. 1940-05" (с изменениями и дополнениями)</t>
  </si>
  <si>
    <t>2022 год (очередной финансовый год)</t>
  </si>
  <si>
    <t>2023 год (очередной финансовый год)</t>
  </si>
  <si>
    <t xml:space="preserve">801011О.99.0.БВ24ВЩ42000  </t>
  </si>
  <si>
    <t xml:space="preserve">801011О.99.0.БВ24ВЩ40000    </t>
  </si>
  <si>
    <t xml:space="preserve">801011О.99.0.БВ24ВТ20000           801011О.99.0.БВ24ВТ22000           801011О.99.0.БВ24ВТ24000        801011О.99.0.БВ24ВТ40000       801011О.99.0.БВ24ВТ42000      801011О.99.0.БВ24ВТ44000 </t>
  </si>
  <si>
    <t>2.Процент обоснованных жалоб потребителей (воспитаннико, их родителей (законных представителей)), по которым приняты меры</t>
  </si>
  <si>
    <t>4 дети-ивалиды</t>
  </si>
  <si>
    <t>Зацаринская С.Н.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</si>
  <si>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             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</si>
  <si>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</t>
  </si>
  <si>
    <t>Муниципальное бюджетное дошкольное образовательное учреждениие "Детский сад № 10 "Мозаика" г. Нового Оскола Белгородской области"</t>
  </si>
  <si>
    <t>37 многодетные семьи</t>
  </si>
  <si>
    <t>6 дети-ивалиды</t>
  </si>
  <si>
    <t>2 многодетные семьи</t>
  </si>
  <si>
    <t>2 дети-ивалиды</t>
  </si>
  <si>
    <t>35 многодетные семьи</t>
  </si>
  <si>
    <t xml:space="preserve">                                                                                                                                                                              на 2021 год  и плановый 2022-2023 годов</t>
  </si>
  <si>
    <t xml:space="preserve">                                                                        ОТЧЕТ О ВЫПОЛНЕНИИ  МУНИЦИПАЛЬНОГО ЗАДАНИЯ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</si>
</sst>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1" fillId="0" borderId="0" xfId="0" applyFont="1" applyFill="1"/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justify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49" fontId="4" fillId="0" borderId="14" xfId="0" applyNumberFormat="1" applyFont="1" applyFill="1" applyBorder="1"/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/>
    </xf>
    <xf numFmtId="49" fontId="15" fillId="0" borderId="0" xfId="0" applyNumberFormat="1" applyFont="1" applyFill="1"/>
    <xf numFmtId="0" fontId="15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6" fillId="0" borderId="3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9" fontId="16" fillId="0" borderId="3" xfId="0" applyNumberFormat="1" applyFont="1" applyFill="1" applyBorder="1" applyAlignment="1">
      <alignment wrapText="1"/>
    </xf>
    <xf numFmtId="9" fontId="16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/>
    <xf numFmtId="0" fontId="21" fillId="0" borderId="0" xfId="0" applyFont="1" applyFill="1"/>
    <xf numFmtId="1" fontId="16" fillId="0" borderId="1" xfId="0" applyNumberFormat="1" applyFont="1" applyFill="1" applyBorder="1"/>
    <xf numFmtId="0" fontId="4" fillId="0" borderId="1" xfId="0" applyFont="1" applyFill="1" applyBorder="1" applyAlignment="1"/>
    <xf numFmtId="49" fontId="15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24" fillId="0" borderId="0" xfId="0" applyFont="1" applyFill="1"/>
    <xf numFmtId="0" fontId="4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3" fillId="0" borderId="1" xfId="0" quotePrefix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3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1" fontId="16" fillId="3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49" fontId="13" fillId="0" borderId="0" xfId="0" applyNumberFormat="1" applyFont="1" applyFill="1"/>
    <xf numFmtId="0" fontId="28" fillId="0" borderId="0" xfId="0" applyFont="1" applyFill="1" applyAlignment="1">
      <alignment vertical="top" wrapText="1"/>
    </xf>
    <xf numFmtId="0" fontId="13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1" fontId="13" fillId="3" borderId="0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wrapText="1"/>
    </xf>
    <xf numFmtId="0" fontId="11" fillId="0" borderId="0" xfId="0" applyFont="1" applyFill="1" applyBorder="1"/>
    <xf numFmtId="49" fontId="4" fillId="0" borderId="0" xfId="0" applyNumberFormat="1" applyFont="1" applyFill="1" applyBorder="1" applyAlignment="1">
      <alignment vertical="top" wrapText="1"/>
    </xf>
    <xf numFmtId="0" fontId="16" fillId="0" borderId="6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/>
    <xf numFmtId="0" fontId="13" fillId="0" borderId="10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1" fontId="16" fillId="3" borderId="10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1" fontId="16" fillId="3" borderId="6" xfId="0" applyNumberFormat="1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 shrinkToFi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1" fillId="3" borderId="1" xfId="0" applyFont="1" applyFill="1" applyBorder="1"/>
    <xf numFmtId="0" fontId="16" fillId="0" borderId="1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1" fillId="0" borderId="5" xfId="0" applyFont="1" applyFill="1" applyBorder="1"/>
    <xf numFmtId="0" fontId="13" fillId="0" borderId="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11" xfId="0" applyFont="1" applyFill="1" applyBorder="1"/>
    <xf numFmtId="0" fontId="1" fillId="0" borderId="5" xfId="0" applyFont="1" applyFill="1" applyBorder="1"/>
    <xf numFmtId="0" fontId="24" fillId="0" borderId="0" xfId="0" applyFont="1" applyFill="1" applyBorder="1"/>
    <xf numFmtId="0" fontId="1" fillId="0" borderId="1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6" xfId="0" applyFont="1" applyFill="1" applyBorder="1"/>
    <xf numFmtId="0" fontId="8" fillId="0" borderId="1" xfId="0" applyFont="1" applyFill="1" applyBorder="1"/>
    <xf numFmtId="0" fontId="8" fillId="0" borderId="12" xfId="0" applyFont="1" applyFill="1" applyBorder="1"/>
    <xf numFmtId="0" fontId="8" fillId="0" borderId="14" xfId="0" applyFont="1" applyFill="1" applyBorder="1"/>
    <xf numFmtId="0" fontId="9" fillId="0" borderId="6" xfId="0" applyFont="1" applyFill="1" applyBorder="1"/>
    <xf numFmtId="0" fontId="9" fillId="0" borderId="9" xfId="0" applyFont="1" applyFill="1" applyBorder="1"/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1" fillId="0" borderId="16" xfId="0" applyFont="1" applyFill="1" applyBorder="1"/>
    <xf numFmtId="0" fontId="1" fillId="0" borderId="3" xfId="0" applyFont="1" applyFill="1" applyBorder="1"/>
    <xf numFmtId="0" fontId="5" fillId="0" borderId="5" xfId="0" applyFont="1" applyFill="1" applyBorder="1"/>
    <xf numFmtId="0" fontId="5" fillId="0" borderId="10" xfId="0" applyFont="1" applyFill="1" applyBorder="1"/>
    <xf numFmtId="0" fontId="1" fillId="0" borderId="10" xfId="0" applyFont="1" applyFill="1" applyBorder="1"/>
    <xf numFmtId="0" fontId="4" fillId="0" borderId="8" xfId="0" applyFont="1" applyFill="1" applyBorder="1" applyAlignment="1">
      <alignment horizontal="center" wrapText="1"/>
    </xf>
    <xf numFmtId="0" fontId="5" fillId="0" borderId="11" xfId="0" applyFont="1" applyFill="1" applyBorder="1"/>
    <xf numFmtId="0" fontId="5" fillId="0" borderId="12" xfId="0" applyFont="1" applyFill="1" applyBorder="1"/>
    <xf numFmtId="0" fontId="1" fillId="0" borderId="12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3" borderId="1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1" fontId="13" fillId="3" borderId="3" xfId="0" applyNumberFormat="1" applyFont="1" applyFill="1" applyBorder="1" applyAlignment="1">
      <alignment horizontal="center" wrapText="1"/>
    </xf>
    <xf numFmtId="1" fontId="13" fillId="3" borderId="10" xfId="0" applyNumberFormat="1" applyFont="1" applyFill="1" applyBorder="1" applyAlignment="1">
      <alignment horizontal="center" wrapText="1"/>
    </xf>
    <xf numFmtId="0" fontId="16" fillId="0" borderId="3" xfId="0" applyFont="1" applyFill="1" applyBorder="1"/>
    <xf numFmtId="0" fontId="1" fillId="0" borderId="9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7" xfId="1" applyFont="1" applyFill="1" applyBorder="1" applyAlignment="1" applyProtection="1">
      <alignment horizontal="center" vertical="top" wrapText="1"/>
    </xf>
    <xf numFmtId="0" fontId="12" fillId="0" borderId="6" xfId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Alignment="1">
      <alignment horizontal="left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6" fillId="0" borderId="0" xfId="0" applyNumberFormat="1" applyFont="1" applyFill="1" applyAlignment="1">
      <alignment horizontal="left" vertical="top" wrapText="1" shrinkToFit="1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0" fontId="16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left" wrapText="1" shrinkToFit="1"/>
    </xf>
    <xf numFmtId="0" fontId="2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 shrinkToFit="1"/>
    </xf>
    <xf numFmtId="0" fontId="2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26"/>
  <sheetViews>
    <sheetView view="pageBreakPreview" zoomScale="76" zoomScaleNormal="75" zoomScaleSheetLayoutView="76" workbookViewId="0">
      <selection sqref="A1:XFD1048576"/>
    </sheetView>
  </sheetViews>
  <sheetFormatPr defaultColWidth="9.140625" defaultRowHeight="12.75"/>
  <cols>
    <col min="1" max="1" width="30.42578125" style="3" customWidth="1"/>
    <col min="2" max="2" width="23.28515625" style="1" customWidth="1"/>
    <col min="3" max="3" width="20.5703125" style="1" customWidth="1"/>
    <col min="4" max="4" width="14.7109375" style="1" customWidth="1"/>
    <col min="5" max="5" width="15" style="1" customWidth="1"/>
    <col min="6" max="6" width="10.140625" style="1" customWidth="1"/>
    <col min="7" max="7" width="43.85546875" style="1" customWidth="1"/>
    <col min="8" max="8" width="0.5703125" style="1" customWidth="1"/>
    <col min="9" max="9" width="13.7109375" style="1" customWidth="1"/>
    <col min="10" max="10" width="8.5703125" style="1" customWidth="1"/>
    <col min="11" max="11" width="25" style="10" customWidth="1"/>
    <col min="12" max="13" width="18.85546875" style="10" customWidth="1"/>
    <col min="14" max="14" width="17" style="10" customWidth="1"/>
    <col min="15" max="15" width="16.5703125" style="1" customWidth="1"/>
    <col min="16" max="16384" width="9.140625" style="1"/>
  </cols>
  <sheetData>
    <row r="1" spans="1:197" ht="19.5" customHeight="1">
      <c r="A1" s="1"/>
      <c r="G1" s="11"/>
      <c r="H1" s="11"/>
      <c r="I1" s="11"/>
      <c r="J1" s="11"/>
      <c r="K1" s="22"/>
      <c r="L1" s="22"/>
      <c r="M1" s="419" t="s">
        <v>24</v>
      </c>
      <c r="N1" s="419"/>
      <c r="O1" s="41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22"/>
      <c r="C2" s="422"/>
      <c r="D2" s="422"/>
      <c r="G2" s="11"/>
      <c r="H2" s="11"/>
      <c r="I2" s="11"/>
      <c r="J2" s="11"/>
      <c r="K2" s="402" t="s">
        <v>188</v>
      </c>
      <c r="L2" s="402"/>
      <c r="M2" s="402"/>
      <c r="N2" s="402"/>
      <c r="O2" s="4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22"/>
      <c r="C3" s="422"/>
      <c r="D3" s="422"/>
      <c r="G3" s="11"/>
      <c r="H3" s="11"/>
      <c r="I3" s="11"/>
      <c r="J3" s="11"/>
      <c r="K3" s="402" t="s">
        <v>189</v>
      </c>
      <c r="L3" s="402"/>
      <c r="M3" s="402"/>
      <c r="N3" s="402"/>
      <c r="O3" s="40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22"/>
      <c r="C4" s="422"/>
      <c r="D4" s="422"/>
      <c r="G4" s="11"/>
      <c r="H4" s="11"/>
      <c r="I4" s="11"/>
      <c r="J4" s="11"/>
      <c r="K4" s="23"/>
      <c r="L4" s="24"/>
      <c r="M4" s="411" t="s">
        <v>193</v>
      </c>
      <c r="N4" s="411"/>
      <c r="O4" s="4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22"/>
      <c r="C5" s="422"/>
      <c r="D5" s="422"/>
      <c r="G5" s="11"/>
      <c r="H5" s="11"/>
      <c r="I5" s="11"/>
      <c r="J5" s="11"/>
      <c r="M5" s="420"/>
      <c r="N5" s="420"/>
      <c r="O5" s="42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1"/>
      <c r="H6" s="11"/>
      <c r="I6" s="11"/>
      <c r="J6" s="11"/>
      <c r="K6" s="421"/>
      <c r="L6" s="421"/>
      <c r="M6" s="421"/>
      <c r="N6" s="421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17"/>
      <c r="L7" s="417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25"/>
      <c r="H8" s="425"/>
      <c r="I8" s="425"/>
      <c r="J8" s="425"/>
      <c r="K8" s="425"/>
      <c r="L8" s="425"/>
      <c r="M8" s="425"/>
      <c r="N8" s="425"/>
      <c r="O8" s="4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18" t="s">
        <v>190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18" t="s">
        <v>173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27"/>
      <c r="M12" s="27"/>
      <c r="N12" s="24"/>
      <c r="O12" s="16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7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7" t="s">
        <v>25</v>
      </c>
      <c r="O14" s="19">
        <v>43831</v>
      </c>
    </row>
    <row r="15" spans="1:197" ht="31.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7" t="s">
        <v>26</v>
      </c>
      <c r="O15" s="19">
        <v>44196</v>
      </c>
    </row>
    <row r="16" spans="1:197" ht="25.5" customHeight="1">
      <c r="A16" s="120" t="s">
        <v>113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7" t="s">
        <v>27</v>
      </c>
      <c r="O16" s="16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7" t="s">
        <v>27</v>
      </c>
      <c r="O17" s="16" t="s">
        <v>182</v>
      </c>
    </row>
    <row r="18" spans="1:192" ht="22.5" customHeight="1">
      <c r="A18" s="427" t="s">
        <v>202</v>
      </c>
      <c r="B18" s="427"/>
      <c r="C18" s="427"/>
      <c r="D18" s="427"/>
      <c r="E18" s="427"/>
      <c r="F18" s="427"/>
      <c r="G18" s="22"/>
      <c r="H18" s="22"/>
      <c r="I18" s="22"/>
      <c r="J18" s="13"/>
      <c r="K18" s="14"/>
      <c r="L18" s="14"/>
      <c r="M18" s="17"/>
      <c r="N18" s="17"/>
      <c r="O18" s="17"/>
    </row>
    <row r="19" spans="1:192" ht="33" customHeight="1">
      <c r="A19" s="426"/>
      <c r="B19" s="426"/>
      <c r="C19" s="426"/>
      <c r="D19" s="426"/>
      <c r="E19" s="426"/>
      <c r="F19" s="426"/>
      <c r="G19" s="426"/>
      <c r="H19" s="29"/>
      <c r="I19" s="29"/>
      <c r="J19" s="13"/>
      <c r="K19" s="14"/>
      <c r="L19" s="14"/>
      <c r="M19" s="17"/>
      <c r="N19" s="17"/>
      <c r="O19" s="17"/>
    </row>
    <row r="20" spans="1:192" ht="15.75">
      <c r="A20" s="101" t="s">
        <v>203</v>
      </c>
      <c r="B20" s="101"/>
      <c r="C20" s="101"/>
      <c r="D20" s="101"/>
      <c r="E20" s="101"/>
      <c r="F20" s="101"/>
      <c r="G20" s="101"/>
      <c r="H20" s="101"/>
      <c r="I20" s="101"/>
      <c r="J20" s="13"/>
      <c r="K20" s="14"/>
      <c r="L20" s="14"/>
      <c r="M20" s="104"/>
      <c r="N20" s="104"/>
      <c r="O20" s="104"/>
    </row>
    <row r="21" spans="1:192" ht="15.75">
      <c r="A21" s="430" t="s">
        <v>75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</row>
    <row r="22" spans="1:192" s="7" customFormat="1" ht="15.75">
      <c r="A22" s="30" t="s">
        <v>1</v>
      </c>
      <c r="B22" s="31"/>
      <c r="C22" s="423" t="s">
        <v>11</v>
      </c>
      <c r="D22" s="423"/>
      <c r="E22" s="423"/>
      <c r="F22" s="21"/>
      <c r="G22" s="21"/>
      <c r="H22" s="21"/>
      <c r="I22" s="21"/>
      <c r="J22" s="32"/>
      <c r="K22" s="31"/>
      <c r="L22" s="31"/>
      <c r="M22" s="33"/>
      <c r="N22" s="33"/>
      <c r="O22" s="31"/>
    </row>
    <row r="23" spans="1:192" ht="15.75">
      <c r="A23" s="412" t="s">
        <v>135</v>
      </c>
      <c r="B23" s="412"/>
      <c r="C23" s="412"/>
      <c r="D23" s="412"/>
      <c r="E23" s="412"/>
      <c r="F23" s="412"/>
      <c r="G23" s="412"/>
      <c r="H23" s="34"/>
      <c r="I23" s="34"/>
      <c r="J23" s="34"/>
      <c r="K23" s="14"/>
      <c r="L23" s="14"/>
      <c r="M23" s="14"/>
      <c r="N23" s="391" t="s">
        <v>88</v>
      </c>
      <c r="O23" s="376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23.25" customHeight="1">
      <c r="A24" s="431" t="s">
        <v>136</v>
      </c>
      <c r="B24" s="431"/>
      <c r="C24" s="431"/>
      <c r="D24" s="431"/>
      <c r="E24" s="431"/>
      <c r="F24" s="431"/>
      <c r="G24" s="431"/>
      <c r="H24" s="34"/>
      <c r="I24" s="34"/>
      <c r="J24" s="34"/>
      <c r="K24" s="14"/>
      <c r="L24" s="14"/>
      <c r="M24" s="14"/>
      <c r="N24" s="391"/>
      <c r="O24" s="41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42.75" customHeight="1">
      <c r="A25" s="431" t="s">
        <v>28</v>
      </c>
      <c r="B25" s="431"/>
      <c r="C25" s="431"/>
      <c r="D25" s="431"/>
      <c r="E25" s="431"/>
      <c r="F25" s="431"/>
      <c r="G25" s="431"/>
      <c r="H25" s="34"/>
      <c r="I25" s="34"/>
      <c r="J25" s="34"/>
      <c r="K25" s="14"/>
      <c r="L25" s="14"/>
      <c r="M25" s="14"/>
      <c r="N25" s="391"/>
      <c r="O25" s="37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27.75" customHeight="1">
      <c r="A26" s="428" t="s">
        <v>201</v>
      </c>
      <c r="B26" s="428"/>
      <c r="C26" s="428"/>
      <c r="D26" s="428"/>
      <c r="E26" s="428"/>
      <c r="F26" s="428"/>
      <c r="G26" s="428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54" customHeight="1">
      <c r="A27" s="429" t="s">
        <v>2</v>
      </c>
      <c r="B27" s="391" t="s">
        <v>20</v>
      </c>
      <c r="C27" s="391"/>
      <c r="D27" s="391"/>
      <c r="E27" s="391" t="s">
        <v>29</v>
      </c>
      <c r="F27" s="391"/>
      <c r="G27" s="381" t="s">
        <v>3</v>
      </c>
      <c r="H27" s="382"/>
      <c r="I27" s="382"/>
      <c r="J27" s="382"/>
      <c r="K27" s="391" t="s">
        <v>31</v>
      </c>
      <c r="L27" s="391"/>
      <c r="M27" s="391"/>
      <c r="N27" s="391" t="s">
        <v>32</v>
      </c>
      <c r="O27" s="391"/>
    </row>
    <row r="28" spans="1:192" ht="102.75" customHeight="1">
      <c r="A28" s="429"/>
      <c r="B28" s="36" t="s">
        <v>22</v>
      </c>
      <c r="C28" s="36" t="s">
        <v>13</v>
      </c>
      <c r="D28" s="36" t="s">
        <v>23</v>
      </c>
      <c r="E28" s="36" t="s">
        <v>14</v>
      </c>
      <c r="F28" s="36" t="s">
        <v>5</v>
      </c>
      <c r="G28" s="378" t="s">
        <v>6</v>
      </c>
      <c r="H28" s="379" t="s">
        <v>17</v>
      </c>
      <c r="I28" s="379"/>
      <c r="J28" s="388"/>
      <c r="K28" s="380" t="s">
        <v>109</v>
      </c>
      <c r="L28" s="380" t="s">
        <v>110</v>
      </c>
      <c r="M28" s="380" t="s">
        <v>111</v>
      </c>
      <c r="N28" s="391"/>
      <c r="O28" s="391"/>
    </row>
    <row r="29" spans="1:192" ht="60.75" customHeight="1">
      <c r="A29" s="429"/>
      <c r="B29" s="37" t="s">
        <v>4</v>
      </c>
      <c r="C29" s="37" t="s">
        <v>4</v>
      </c>
      <c r="D29" s="37" t="s">
        <v>4</v>
      </c>
      <c r="E29" s="37" t="s">
        <v>4</v>
      </c>
      <c r="F29" s="37" t="s">
        <v>4</v>
      </c>
      <c r="G29" s="378"/>
      <c r="H29" s="424" t="s">
        <v>30</v>
      </c>
      <c r="I29" s="424"/>
      <c r="J29" s="38" t="s">
        <v>18</v>
      </c>
      <c r="K29" s="380"/>
      <c r="L29" s="380"/>
      <c r="M29" s="380"/>
      <c r="N29" s="16" t="s">
        <v>61</v>
      </c>
      <c r="O29" s="16" t="s">
        <v>33</v>
      </c>
    </row>
    <row r="30" spans="1:192" ht="15.75">
      <c r="A30" s="39" t="s">
        <v>19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  <c r="G30" s="36">
        <v>7</v>
      </c>
      <c r="H30" s="391">
        <v>8</v>
      </c>
      <c r="I30" s="391"/>
      <c r="J30" s="36">
        <v>9</v>
      </c>
      <c r="K30" s="16">
        <v>10</v>
      </c>
      <c r="L30" s="16">
        <v>11</v>
      </c>
      <c r="M30" s="16">
        <v>12</v>
      </c>
      <c r="N30" s="16">
        <v>13</v>
      </c>
      <c r="O30" s="16">
        <v>14</v>
      </c>
    </row>
    <row r="31" spans="1:192" ht="48" customHeight="1">
      <c r="A31" s="182" t="s">
        <v>223</v>
      </c>
      <c r="B31" s="433" t="s">
        <v>200</v>
      </c>
      <c r="C31" s="433" t="s">
        <v>134</v>
      </c>
      <c r="D31" s="170" t="s">
        <v>220</v>
      </c>
      <c r="E31" s="433" t="s">
        <v>8</v>
      </c>
      <c r="F31" s="433" t="s">
        <v>91</v>
      </c>
      <c r="G31" s="111" t="s">
        <v>191</v>
      </c>
      <c r="H31" s="432" t="s">
        <v>92</v>
      </c>
      <c r="I31" s="432"/>
      <c r="J31" s="112">
        <v>744</v>
      </c>
      <c r="K31" s="138">
        <v>93</v>
      </c>
      <c r="L31" s="138">
        <v>94</v>
      </c>
      <c r="M31" s="139">
        <v>95</v>
      </c>
      <c r="N31" s="114">
        <v>5</v>
      </c>
      <c r="O31" s="114"/>
    </row>
    <row r="32" spans="1:192" ht="31.5">
      <c r="A32" s="183" t="s">
        <v>222</v>
      </c>
      <c r="B32" s="434"/>
      <c r="C32" s="434"/>
      <c r="D32" s="170" t="s">
        <v>221</v>
      </c>
      <c r="E32" s="434"/>
      <c r="F32" s="434"/>
      <c r="G32" s="111" t="s">
        <v>195</v>
      </c>
      <c r="H32" s="432" t="s">
        <v>92</v>
      </c>
      <c r="I32" s="432"/>
      <c r="J32" s="112">
        <v>744</v>
      </c>
      <c r="K32" s="138">
        <v>80</v>
      </c>
      <c r="L32" s="138">
        <v>81</v>
      </c>
      <c r="M32" s="139">
        <v>82</v>
      </c>
      <c r="N32" s="114">
        <v>5</v>
      </c>
      <c r="O32" s="114"/>
    </row>
    <row r="33" spans="1:191" ht="40.9" customHeight="1">
      <c r="A33" s="184"/>
      <c r="B33" s="435"/>
      <c r="C33" s="435"/>
      <c r="D33" s="171"/>
      <c r="E33" s="435"/>
      <c r="F33" s="435"/>
      <c r="G33" s="115" t="s">
        <v>196</v>
      </c>
      <c r="H33" s="116" t="s">
        <v>192</v>
      </c>
      <c r="I33" s="117" t="s">
        <v>192</v>
      </c>
      <c r="J33" s="115">
        <v>540</v>
      </c>
      <c r="K33" s="140">
        <v>7</v>
      </c>
      <c r="L33" s="140">
        <v>6</v>
      </c>
      <c r="M33" s="140">
        <v>6</v>
      </c>
      <c r="N33" s="114">
        <v>5</v>
      </c>
      <c r="O33" s="118"/>
    </row>
    <row r="34" spans="1:191" ht="47.25">
      <c r="A34" s="176" t="s">
        <v>212</v>
      </c>
      <c r="B34" s="378" t="s">
        <v>199</v>
      </c>
      <c r="C34" s="378" t="s">
        <v>86</v>
      </c>
      <c r="D34" s="378" t="s">
        <v>90</v>
      </c>
      <c r="E34" s="378" t="s">
        <v>8</v>
      </c>
      <c r="F34" s="378" t="s">
        <v>91</v>
      </c>
      <c r="G34" s="111" t="s">
        <v>191</v>
      </c>
      <c r="H34" s="432" t="s">
        <v>92</v>
      </c>
      <c r="I34" s="432"/>
      <c r="J34" s="112">
        <v>744</v>
      </c>
      <c r="K34" s="138">
        <v>93</v>
      </c>
      <c r="L34" s="138">
        <v>94</v>
      </c>
      <c r="M34" s="139">
        <v>95</v>
      </c>
      <c r="N34" s="114">
        <v>5</v>
      </c>
      <c r="O34" s="114"/>
    </row>
    <row r="35" spans="1:191" ht="48.75" customHeight="1">
      <c r="A35" s="106"/>
      <c r="B35" s="378"/>
      <c r="C35" s="378"/>
      <c r="D35" s="378"/>
      <c r="E35" s="378"/>
      <c r="F35" s="378"/>
      <c r="G35" s="111" t="s">
        <v>195</v>
      </c>
      <c r="H35" s="432" t="s">
        <v>92</v>
      </c>
      <c r="I35" s="432"/>
      <c r="J35" s="112">
        <v>744</v>
      </c>
      <c r="K35" s="138">
        <v>80</v>
      </c>
      <c r="L35" s="138">
        <v>81</v>
      </c>
      <c r="M35" s="139">
        <v>82</v>
      </c>
      <c r="N35" s="114">
        <v>5</v>
      </c>
      <c r="O35" s="114"/>
    </row>
    <row r="36" spans="1:191" ht="39" customHeight="1">
      <c r="A36" s="106"/>
      <c r="B36" s="378"/>
      <c r="C36" s="378"/>
      <c r="D36" s="378"/>
      <c r="E36" s="378"/>
      <c r="F36" s="378"/>
      <c r="G36" s="115" t="s">
        <v>196</v>
      </c>
      <c r="H36" s="116" t="s">
        <v>192</v>
      </c>
      <c r="I36" s="117" t="s">
        <v>192</v>
      </c>
      <c r="J36" s="115">
        <v>540</v>
      </c>
      <c r="K36" s="140">
        <v>7</v>
      </c>
      <c r="L36" s="140">
        <v>6</v>
      </c>
      <c r="M36" s="140">
        <v>6</v>
      </c>
      <c r="N36" s="114">
        <v>5</v>
      </c>
      <c r="O36" s="119"/>
    </row>
    <row r="37" spans="1:191" ht="47.25">
      <c r="A37" s="176" t="s">
        <v>213</v>
      </c>
      <c r="B37" s="378" t="s">
        <v>199</v>
      </c>
      <c r="C37" s="378" t="s">
        <v>9</v>
      </c>
      <c r="D37" s="378" t="s">
        <v>90</v>
      </c>
      <c r="E37" s="378" t="s">
        <v>8</v>
      </c>
      <c r="F37" s="378" t="s">
        <v>91</v>
      </c>
      <c r="G37" s="111" t="s">
        <v>191</v>
      </c>
      <c r="H37" s="432" t="s">
        <v>92</v>
      </c>
      <c r="I37" s="432"/>
      <c r="J37" s="112">
        <v>744</v>
      </c>
      <c r="K37" s="138">
        <v>93</v>
      </c>
      <c r="L37" s="138">
        <v>94</v>
      </c>
      <c r="M37" s="139">
        <v>95</v>
      </c>
      <c r="N37" s="114">
        <v>5</v>
      </c>
      <c r="O37" s="42"/>
    </row>
    <row r="38" spans="1:191" ht="15.75">
      <c r="A38" s="106"/>
      <c r="B38" s="378"/>
      <c r="C38" s="378"/>
      <c r="D38" s="378"/>
      <c r="E38" s="378"/>
      <c r="F38" s="378"/>
      <c r="G38" s="111" t="s">
        <v>195</v>
      </c>
      <c r="H38" s="432" t="s">
        <v>92</v>
      </c>
      <c r="I38" s="432"/>
      <c r="J38" s="112">
        <v>744</v>
      </c>
      <c r="K38" s="138">
        <v>80</v>
      </c>
      <c r="L38" s="138">
        <v>81</v>
      </c>
      <c r="M38" s="139">
        <v>82</v>
      </c>
      <c r="N38" s="114">
        <v>5</v>
      </c>
      <c r="O38" s="42"/>
    </row>
    <row r="39" spans="1:191" ht="33" customHeight="1">
      <c r="A39" s="106"/>
      <c r="B39" s="378"/>
      <c r="C39" s="378"/>
      <c r="D39" s="378"/>
      <c r="E39" s="378"/>
      <c r="F39" s="378"/>
      <c r="G39" s="112" t="s">
        <v>196</v>
      </c>
      <c r="H39" s="432" t="s">
        <v>192</v>
      </c>
      <c r="I39" s="432"/>
      <c r="J39" s="113">
        <v>540</v>
      </c>
      <c r="K39" s="139">
        <v>7</v>
      </c>
      <c r="L39" s="139">
        <v>6</v>
      </c>
      <c r="M39" s="139">
        <v>6</v>
      </c>
      <c r="N39" s="124">
        <v>5</v>
      </c>
      <c r="O39" s="105"/>
    </row>
    <row r="40" spans="1:191" s="8" customFormat="1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141"/>
      <c r="L40" s="141"/>
      <c r="M40" s="142"/>
      <c r="N40" s="13"/>
      <c r="O40" s="13"/>
    </row>
    <row r="41" spans="1:191" s="8" customFormat="1" ht="15.75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141"/>
      <c r="L41" s="141"/>
      <c r="M41" s="142"/>
      <c r="N41" s="13"/>
      <c r="O41" s="13"/>
    </row>
    <row r="42" spans="1:191" ht="27" customHeight="1">
      <c r="A42" s="45" t="s">
        <v>206</v>
      </c>
      <c r="B42" s="21"/>
      <c r="C42" s="21"/>
      <c r="D42" s="21"/>
      <c r="E42" s="21"/>
      <c r="F42" s="21"/>
      <c r="G42" s="21"/>
      <c r="H42" s="21"/>
      <c r="I42" s="21"/>
      <c r="J42" s="21"/>
      <c r="K42" s="143"/>
      <c r="L42" s="143"/>
      <c r="M42" s="143"/>
      <c r="N42" s="46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ht="54" customHeight="1">
      <c r="A43" s="444" t="s">
        <v>2</v>
      </c>
      <c r="B43" s="391" t="s">
        <v>20</v>
      </c>
      <c r="C43" s="391"/>
      <c r="D43" s="391"/>
      <c r="E43" s="391" t="s">
        <v>29</v>
      </c>
      <c r="F43" s="391"/>
      <c r="G43" s="381" t="s">
        <v>21</v>
      </c>
      <c r="H43" s="382"/>
      <c r="I43" s="382"/>
      <c r="J43" s="382"/>
      <c r="K43" s="436" t="s">
        <v>34</v>
      </c>
      <c r="L43" s="436"/>
      <c r="M43" s="436"/>
      <c r="N43" s="381" t="s">
        <v>35</v>
      </c>
      <c r="O43" s="382"/>
    </row>
    <row r="44" spans="1:191" ht="76.5" customHeight="1">
      <c r="A44" s="445"/>
      <c r="B44" s="36" t="s">
        <v>22</v>
      </c>
      <c r="C44" s="36" t="s">
        <v>13</v>
      </c>
      <c r="D44" s="36" t="s">
        <v>23</v>
      </c>
      <c r="E44" s="36" t="s">
        <v>14</v>
      </c>
      <c r="F44" s="36" t="s">
        <v>5</v>
      </c>
      <c r="G44" s="378" t="s">
        <v>6</v>
      </c>
      <c r="H44" s="379" t="s">
        <v>17</v>
      </c>
      <c r="I44" s="379"/>
      <c r="J44" s="379"/>
      <c r="K44" s="437" t="s">
        <v>109</v>
      </c>
      <c r="L44" s="437" t="s">
        <v>110</v>
      </c>
      <c r="M44" s="437" t="s">
        <v>111</v>
      </c>
      <c r="N44" s="380" t="s">
        <v>109</v>
      </c>
      <c r="O44" s="376" t="s">
        <v>110</v>
      </c>
    </row>
    <row r="45" spans="1:191" ht="51" customHeight="1">
      <c r="A45" s="446"/>
      <c r="B45" s="37" t="s">
        <v>4</v>
      </c>
      <c r="C45" s="37" t="s">
        <v>4</v>
      </c>
      <c r="D45" s="37" t="s">
        <v>4</v>
      </c>
      <c r="E45" s="37" t="s">
        <v>4</v>
      </c>
      <c r="F45" s="37" t="s">
        <v>4</v>
      </c>
      <c r="G45" s="378"/>
      <c r="H45" s="424" t="s">
        <v>7</v>
      </c>
      <c r="I45" s="424"/>
      <c r="J45" s="47" t="s">
        <v>18</v>
      </c>
      <c r="K45" s="437"/>
      <c r="L45" s="437"/>
      <c r="M45" s="437"/>
      <c r="N45" s="380"/>
      <c r="O45" s="377"/>
    </row>
    <row r="46" spans="1:191" ht="15.75">
      <c r="A46" s="39" t="s">
        <v>19</v>
      </c>
      <c r="B46" s="36">
        <v>2</v>
      </c>
      <c r="C46" s="36">
        <v>3</v>
      </c>
      <c r="D46" s="36">
        <v>4</v>
      </c>
      <c r="E46" s="36">
        <v>5</v>
      </c>
      <c r="F46" s="36">
        <v>6</v>
      </c>
      <c r="G46" s="36">
        <v>7</v>
      </c>
      <c r="H46" s="391">
        <v>8</v>
      </c>
      <c r="I46" s="391"/>
      <c r="J46" s="36">
        <v>9</v>
      </c>
      <c r="K46" s="144">
        <v>10</v>
      </c>
      <c r="L46" s="144">
        <v>11</v>
      </c>
      <c r="M46" s="144">
        <v>12</v>
      </c>
      <c r="N46" s="16">
        <v>13</v>
      </c>
      <c r="O46" s="16">
        <v>14</v>
      </c>
    </row>
    <row r="47" spans="1:191" ht="31.5">
      <c r="A47" s="147" t="str">
        <f>A31</f>
        <v>801011О.99.0.БВ24ДМ62000</v>
      </c>
      <c r="B47" s="378" t="s">
        <v>200</v>
      </c>
      <c r="C47" s="378" t="s">
        <v>93</v>
      </c>
      <c r="D47" s="378" t="s">
        <v>90</v>
      </c>
      <c r="E47" s="378" t="s">
        <v>8</v>
      </c>
      <c r="F47" s="378" t="s">
        <v>91</v>
      </c>
      <c r="G47" s="41" t="s">
        <v>94</v>
      </c>
      <c r="H47" s="386" t="s">
        <v>10</v>
      </c>
      <c r="I47" s="387"/>
      <c r="J47" s="41">
        <v>792</v>
      </c>
      <c r="K47" s="144">
        <v>214</v>
      </c>
      <c r="L47" s="144">
        <v>212</v>
      </c>
      <c r="M47" s="145">
        <v>214</v>
      </c>
      <c r="N47" s="42"/>
      <c r="O47" s="42"/>
    </row>
    <row r="48" spans="1:191" ht="31.5">
      <c r="A48" s="148"/>
      <c r="B48" s="378"/>
      <c r="C48" s="378"/>
      <c r="D48" s="378"/>
      <c r="E48" s="378"/>
      <c r="F48" s="378"/>
      <c r="G48" s="41" t="s">
        <v>108</v>
      </c>
      <c r="H48" s="386" t="s">
        <v>10</v>
      </c>
      <c r="I48" s="387"/>
      <c r="J48" s="41">
        <v>792</v>
      </c>
      <c r="K48" s="144">
        <v>41</v>
      </c>
      <c r="L48" s="144">
        <v>45</v>
      </c>
      <c r="M48" s="145">
        <v>45</v>
      </c>
      <c r="N48" s="42"/>
      <c r="O48" s="42"/>
    </row>
    <row r="49" spans="1:15" ht="31.5">
      <c r="A49" s="148"/>
      <c r="B49" s="378"/>
      <c r="C49" s="378"/>
      <c r="D49" s="378"/>
      <c r="E49" s="378"/>
      <c r="F49" s="378"/>
      <c r="G49" s="41" t="s">
        <v>95</v>
      </c>
      <c r="H49" s="386" t="s">
        <v>10</v>
      </c>
      <c r="I49" s="387"/>
      <c r="J49" s="41">
        <v>792</v>
      </c>
      <c r="K49" s="144">
        <v>41</v>
      </c>
      <c r="L49" s="144">
        <v>45</v>
      </c>
      <c r="M49" s="145">
        <v>45</v>
      </c>
      <c r="N49" s="42"/>
      <c r="O49" s="42"/>
    </row>
    <row r="50" spans="1:15" ht="15.75">
      <c r="A50" s="148"/>
      <c r="B50" s="378"/>
      <c r="C50" s="378"/>
      <c r="D50" s="378"/>
      <c r="E50" s="378"/>
      <c r="F50" s="378"/>
      <c r="G50" s="41" t="s">
        <v>96</v>
      </c>
      <c r="H50" s="386" t="s">
        <v>10</v>
      </c>
      <c r="I50" s="387"/>
      <c r="J50" s="41">
        <v>792</v>
      </c>
      <c r="K50" s="144">
        <v>0</v>
      </c>
      <c r="L50" s="144">
        <v>0</v>
      </c>
      <c r="M50" s="145">
        <v>0</v>
      </c>
      <c r="N50" s="42"/>
      <c r="O50" s="42"/>
    </row>
    <row r="51" spans="1:15" ht="15.75">
      <c r="A51" s="147"/>
      <c r="B51" s="378"/>
      <c r="C51" s="378"/>
      <c r="D51" s="378"/>
      <c r="E51" s="378"/>
      <c r="F51" s="378"/>
      <c r="G51" s="41" t="s">
        <v>98</v>
      </c>
      <c r="H51" s="386" t="s">
        <v>10</v>
      </c>
      <c r="I51" s="387"/>
      <c r="J51" s="41">
        <v>792</v>
      </c>
      <c r="K51" s="144">
        <v>173</v>
      </c>
      <c r="L51" s="144">
        <v>167</v>
      </c>
      <c r="M51" s="145">
        <v>169</v>
      </c>
      <c r="N51" s="42"/>
      <c r="O51" s="42"/>
    </row>
    <row r="52" spans="1:15" ht="31.5">
      <c r="A52" s="148"/>
      <c r="B52" s="378"/>
      <c r="C52" s="378"/>
      <c r="D52" s="378"/>
      <c r="E52" s="378"/>
      <c r="F52" s="378"/>
      <c r="G52" s="41" t="s">
        <v>95</v>
      </c>
      <c r="H52" s="386" t="s">
        <v>10</v>
      </c>
      <c r="I52" s="387"/>
      <c r="J52" s="41">
        <v>792</v>
      </c>
      <c r="K52" s="144">
        <v>105</v>
      </c>
      <c r="L52" s="144">
        <v>117</v>
      </c>
      <c r="M52" s="145">
        <v>117</v>
      </c>
      <c r="N52" s="42"/>
      <c r="O52" s="42"/>
    </row>
    <row r="53" spans="1:15" ht="15.75" customHeight="1">
      <c r="A53" s="148"/>
      <c r="B53" s="378"/>
      <c r="C53" s="378"/>
      <c r="D53" s="378"/>
      <c r="E53" s="378"/>
      <c r="F53" s="378"/>
      <c r="G53" s="41" t="s">
        <v>96</v>
      </c>
      <c r="H53" s="386" t="s">
        <v>10</v>
      </c>
      <c r="I53" s="387"/>
      <c r="J53" s="41">
        <v>792</v>
      </c>
      <c r="K53" s="144">
        <v>68</v>
      </c>
      <c r="L53" s="144">
        <v>50</v>
      </c>
      <c r="M53" s="145">
        <v>52</v>
      </c>
      <c r="N53" s="42"/>
      <c r="O53" s="42"/>
    </row>
    <row r="54" spans="1:15" ht="26.25" customHeight="1">
      <c r="A54" s="147" t="str">
        <f>A34</f>
        <v>801011О.99.0.БВ24ДЯ24000</v>
      </c>
      <c r="B54" s="378" t="s">
        <v>204</v>
      </c>
      <c r="C54" s="378" t="s">
        <v>86</v>
      </c>
      <c r="D54" s="378" t="s">
        <v>90</v>
      </c>
      <c r="E54" s="378" t="s">
        <v>8</v>
      </c>
      <c r="F54" s="378" t="s">
        <v>91</v>
      </c>
      <c r="G54" s="41" t="s">
        <v>94</v>
      </c>
      <c r="H54" s="386" t="s">
        <v>10</v>
      </c>
      <c r="I54" s="387"/>
      <c r="J54" s="41">
        <v>792</v>
      </c>
      <c r="K54" s="144">
        <v>30</v>
      </c>
      <c r="L54" s="144">
        <v>30</v>
      </c>
      <c r="M54" s="146">
        <v>30</v>
      </c>
      <c r="N54" s="42"/>
      <c r="O54" s="42"/>
    </row>
    <row r="55" spans="1:15" ht="31.5">
      <c r="A55" s="147"/>
      <c r="B55" s="378"/>
      <c r="C55" s="378"/>
      <c r="D55" s="378"/>
      <c r="E55" s="378"/>
      <c r="F55" s="378"/>
      <c r="G55" s="41" t="s">
        <v>108</v>
      </c>
      <c r="H55" s="386" t="s">
        <v>10</v>
      </c>
      <c r="I55" s="387"/>
      <c r="J55" s="41">
        <v>792</v>
      </c>
      <c r="K55" s="144">
        <v>0</v>
      </c>
      <c r="L55" s="144">
        <v>0</v>
      </c>
      <c r="M55" s="146">
        <v>0</v>
      </c>
      <c r="N55" s="42"/>
      <c r="O55" s="42"/>
    </row>
    <row r="56" spans="1:15" ht="31.5">
      <c r="A56" s="148"/>
      <c r="B56" s="378"/>
      <c r="C56" s="378"/>
      <c r="D56" s="378"/>
      <c r="E56" s="378"/>
      <c r="F56" s="378"/>
      <c r="G56" s="41" t="s">
        <v>95</v>
      </c>
      <c r="H56" s="386" t="s">
        <v>10</v>
      </c>
      <c r="I56" s="387"/>
      <c r="J56" s="41">
        <v>792</v>
      </c>
      <c r="K56" s="144">
        <v>0</v>
      </c>
      <c r="L56" s="144">
        <v>0</v>
      </c>
      <c r="M56" s="146">
        <v>0</v>
      </c>
      <c r="N56" s="42"/>
      <c r="O56" s="42"/>
    </row>
    <row r="57" spans="1:15" ht="15.75" customHeight="1">
      <c r="A57" s="148"/>
      <c r="B57" s="378"/>
      <c r="C57" s="378"/>
      <c r="D57" s="378"/>
      <c r="E57" s="378"/>
      <c r="F57" s="378"/>
      <c r="G57" s="41" t="s">
        <v>96</v>
      </c>
      <c r="H57" s="386" t="s">
        <v>10</v>
      </c>
      <c r="I57" s="387"/>
      <c r="J57" s="41">
        <v>792</v>
      </c>
      <c r="K57" s="144">
        <v>0</v>
      </c>
      <c r="L57" s="144">
        <v>0</v>
      </c>
      <c r="M57" s="146">
        <v>0</v>
      </c>
      <c r="N57" s="42"/>
      <c r="O57" s="42"/>
    </row>
    <row r="58" spans="1:15" ht="24.75" customHeight="1">
      <c r="A58" s="148"/>
      <c r="B58" s="378"/>
      <c r="C58" s="378"/>
      <c r="D58" s="378"/>
      <c r="E58" s="378"/>
      <c r="F58" s="378"/>
      <c r="G58" s="41" t="s">
        <v>97</v>
      </c>
      <c r="H58" s="386" t="s">
        <v>10</v>
      </c>
      <c r="I58" s="387"/>
      <c r="J58" s="41">
        <v>792</v>
      </c>
      <c r="K58" s="144">
        <v>0</v>
      </c>
      <c r="L58" s="144">
        <v>0</v>
      </c>
      <c r="M58" s="146">
        <v>0</v>
      </c>
      <c r="N58" s="42"/>
      <c r="O58" s="42"/>
    </row>
    <row r="59" spans="1:15" ht="15.75">
      <c r="A59" s="147"/>
      <c r="B59" s="378"/>
      <c r="C59" s="378"/>
      <c r="D59" s="378"/>
      <c r="E59" s="378"/>
      <c r="F59" s="378"/>
      <c r="G59" s="41" t="s">
        <v>98</v>
      </c>
      <c r="H59" s="386" t="s">
        <v>10</v>
      </c>
      <c r="I59" s="387"/>
      <c r="J59" s="41">
        <v>792</v>
      </c>
      <c r="K59" s="144">
        <v>30</v>
      </c>
      <c r="L59" s="144">
        <v>30</v>
      </c>
      <c r="M59" s="146">
        <v>30</v>
      </c>
      <c r="N59" s="42"/>
      <c r="O59" s="42"/>
    </row>
    <row r="60" spans="1:15" ht="31.5">
      <c r="A60" s="148"/>
      <c r="B60" s="378"/>
      <c r="C60" s="378"/>
      <c r="D60" s="378"/>
      <c r="E60" s="378"/>
      <c r="F60" s="378"/>
      <c r="G60" s="41" t="s">
        <v>95</v>
      </c>
      <c r="H60" s="386" t="s">
        <v>10</v>
      </c>
      <c r="I60" s="387"/>
      <c r="J60" s="41">
        <v>792</v>
      </c>
      <c r="K60" s="144">
        <v>30</v>
      </c>
      <c r="L60" s="144">
        <v>30</v>
      </c>
      <c r="M60" s="146">
        <v>30</v>
      </c>
      <c r="N60" s="42"/>
      <c r="O60" s="42"/>
    </row>
    <row r="61" spans="1:15" ht="38.25" customHeight="1">
      <c r="A61" s="106"/>
      <c r="B61" s="378"/>
      <c r="C61" s="378"/>
      <c r="D61" s="378"/>
      <c r="E61" s="378"/>
      <c r="F61" s="378"/>
      <c r="G61" s="41" t="s">
        <v>96</v>
      </c>
      <c r="H61" s="386" t="s">
        <v>10</v>
      </c>
      <c r="I61" s="387"/>
      <c r="J61" s="41">
        <v>792</v>
      </c>
      <c r="K61" s="144"/>
      <c r="L61" s="144">
        <v>0</v>
      </c>
      <c r="M61" s="146">
        <v>0</v>
      </c>
      <c r="N61" s="42"/>
      <c r="O61" s="42"/>
    </row>
    <row r="62" spans="1:15" ht="26.25" customHeight="1">
      <c r="A62" s="147" t="str">
        <f>A37</f>
        <v>801011О.99.0.БВ24ЕЖ42000</v>
      </c>
      <c r="B62" s="378" t="s">
        <v>205</v>
      </c>
      <c r="C62" s="378" t="s">
        <v>9</v>
      </c>
      <c r="D62" s="378" t="s">
        <v>90</v>
      </c>
      <c r="E62" s="378" t="s">
        <v>8</v>
      </c>
      <c r="F62" s="378" t="s">
        <v>91</v>
      </c>
      <c r="G62" s="41" t="s">
        <v>94</v>
      </c>
      <c r="H62" s="386" t="s">
        <v>10</v>
      </c>
      <c r="I62" s="387"/>
      <c r="J62" s="41">
        <v>792</v>
      </c>
      <c r="K62" s="144">
        <v>0</v>
      </c>
      <c r="L62" s="144">
        <v>0</v>
      </c>
      <c r="M62" s="146">
        <v>0</v>
      </c>
      <c r="N62" s="42"/>
      <c r="O62" s="42"/>
    </row>
    <row r="63" spans="1:15" ht="31.5">
      <c r="A63" s="107"/>
      <c r="B63" s="378"/>
      <c r="C63" s="378"/>
      <c r="D63" s="378"/>
      <c r="E63" s="378"/>
      <c r="F63" s="378"/>
      <c r="G63" s="41" t="s">
        <v>108</v>
      </c>
      <c r="H63" s="386" t="s">
        <v>10</v>
      </c>
      <c r="I63" s="387"/>
      <c r="J63" s="41">
        <v>792</v>
      </c>
      <c r="K63" s="144"/>
      <c r="L63" s="144">
        <v>0</v>
      </c>
      <c r="M63" s="146">
        <v>0</v>
      </c>
      <c r="N63" s="42"/>
      <c r="O63" s="42"/>
    </row>
    <row r="64" spans="1:15" ht="31.5">
      <c r="A64" s="106"/>
      <c r="B64" s="378"/>
      <c r="C64" s="378"/>
      <c r="D64" s="378"/>
      <c r="E64" s="378"/>
      <c r="F64" s="378"/>
      <c r="G64" s="41" t="s">
        <v>95</v>
      </c>
      <c r="H64" s="386" t="s">
        <v>10</v>
      </c>
      <c r="I64" s="387"/>
      <c r="J64" s="41">
        <v>792</v>
      </c>
      <c r="K64" s="144"/>
      <c r="L64" s="144">
        <v>0</v>
      </c>
      <c r="M64" s="146">
        <v>0</v>
      </c>
      <c r="N64" s="42"/>
      <c r="O64" s="42"/>
    </row>
    <row r="65" spans="1:196" ht="15.75">
      <c r="A65" s="106"/>
      <c r="B65" s="378"/>
      <c r="C65" s="378"/>
      <c r="D65" s="378"/>
      <c r="E65" s="378"/>
      <c r="F65" s="378"/>
      <c r="G65" s="41" t="s">
        <v>96</v>
      </c>
      <c r="H65" s="386" t="s">
        <v>10</v>
      </c>
      <c r="I65" s="387"/>
      <c r="J65" s="41">
        <v>792</v>
      </c>
      <c r="K65" s="144"/>
      <c r="L65" s="144">
        <v>0</v>
      </c>
      <c r="M65" s="146">
        <v>0</v>
      </c>
      <c r="N65" s="42"/>
      <c r="O65" s="42"/>
    </row>
    <row r="66" spans="1:196" ht="30.75" customHeight="1">
      <c r="A66" s="106"/>
      <c r="B66" s="378"/>
      <c r="C66" s="378"/>
      <c r="D66" s="378"/>
      <c r="E66" s="378"/>
      <c r="F66" s="378"/>
      <c r="G66" s="41" t="s">
        <v>97</v>
      </c>
      <c r="H66" s="386" t="s">
        <v>10</v>
      </c>
      <c r="I66" s="387"/>
      <c r="J66" s="41">
        <v>792</v>
      </c>
      <c r="K66" s="144"/>
      <c r="L66" s="144">
        <v>0</v>
      </c>
      <c r="M66" s="146">
        <v>0</v>
      </c>
      <c r="N66" s="42"/>
      <c r="O66" s="42"/>
    </row>
    <row r="67" spans="1:196" ht="15.75">
      <c r="A67" s="107"/>
      <c r="B67" s="378"/>
      <c r="C67" s="378"/>
      <c r="D67" s="378"/>
      <c r="E67" s="378"/>
      <c r="F67" s="378"/>
      <c r="G67" s="41" t="s">
        <v>98</v>
      </c>
      <c r="H67" s="386" t="s">
        <v>10</v>
      </c>
      <c r="I67" s="387"/>
      <c r="J67" s="41">
        <v>792</v>
      </c>
      <c r="K67" s="144">
        <v>1</v>
      </c>
      <c r="L67" s="144">
        <v>1</v>
      </c>
      <c r="M67" s="146">
        <v>1</v>
      </c>
      <c r="N67" s="42"/>
      <c r="O67" s="42"/>
    </row>
    <row r="68" spans="1:196" ht="31.5">
      <c r="A68" s="106"/>
      <c r="B68" s="378"/>
      <c r="C68" s="378"/>
      <c r="D68" s="378"/>
      <c r="E68" s="378"/>
      <c r="F68" s="378"/>
      <c r="G68" s="41" t="s">
        <v>95</v>
      </c>
      <c r="H68" s="386" t="s">
        <v>10</v>
      </c>
      <c r="I68" s="387"/>
      <c r="J68" s="41">
        <v>792</v>
      </c>
      <c r="K68" s="144">
        <v>1</v>
      </c>
      <c r="L68" s="144">
        <v>1</v>
      </c>
      <c r="M68" s="146">
        <v>1</v>
      </c>
      <c r="N68" s="42"/>
      <c r="O68" s="42"/>
    </row>
    <row r="69" spans="1:196" ht="15.75" customHeight="1">
      <c r="A69" s="106"/>
      <c r="B69" s="378"/>
      <c r="C69" s="378"/>
      <c r="D69" s="378"/>
      <c r="E69" s="378"/>
      <c r="F69" s="378"/>
      <c r="G69" s="41" t="s">
        <v>96</v>
      </c>
      <c r="H69" s="386" t="s">
        <v>10</v>
      </c>
      <c r="I69" s="387"/>
      <c r="J69" s="41">
        <v>792</v>
      </c>
      <c r="K69" s="144">
        <v>0</v>
      </c>
      <c r="L69" s="144">
        <v>0</v>
      </c>
      <c r="M69" s="146">
        <v>0</v>
      </c>
      <c r="N69" s="42"/>
      <c r="O69" s="42"/>
    </row>
    <row r="70" spans="1:196" s="8" customFormat="1" ht="15.75">
      <c r="A70" s="392"/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13"/>
      <c r="N70" s="13"/>
      <c r="O70" s="13"/>
    </row>
    <row r="71" spans="1:196" ht="15.75">
      <c r="A71" s="108" t="s">
        <v>43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09"/>
      <c r="N71" s="109"/>
      <c r="O71" s="109"/>
    </row>
    <row r="72" spans="1:196" ht="15.75">
      <c r="A72" s="108" t="s">
        <v>44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9"/>
      <c r="M72" s="109"/>
      <c r="N72" s="109"/>
      <c r="O72" s="109"/>
    </row>
    <row r="73" spans="1:196" ht="18.75" customHeight="1">
      <c r="A73" s="393" t="s">
        <v>45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109"/>
      <c r="M73" s="109"/>
      <c r="N73" s="109"/>
      <c r="O73" s="11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</row>
    <row r="74" spans="1:196" ht="18.75" customHeight="1">
      <c r="A74" s="393" t="s">
        <v>46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109"/>
      <c r="M74" s="109"/>
      <c r="N74" s="109"/>
      <c r="O74" s="11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</row>
    <row r="75" spans="1:196" s="7" customFormat="1" ht="36" customHeight="1">
      <c r="A75" s="447" t="s">
        <v>197</v>
      </c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</row>
    <row r="76" spans="1:196" s="7" customFormat="1" ht="33" customHeight="1">
      <c r="A76" s="447" t="s">
        <v>99</v>
      </c>
      <c r="B76" s="447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</row>
    <row r="77" spans="1:196" s="7" customFormat="1" ht="24.75" customHeight="1">
      <c r="A77" s="393" t="s">
        <v>198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</row>
    <row r="78" spans="1:196" s="7" customFormat="1" ht="3" customHeight="1">
      <c r="A78" s="411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31"/>
      <c r="N78" s="31"/>
      <c r="O78" s="31"/>
    </row>
    <row r="79" spans="1:196" ht="15.75">
      <c r="A79" s="402" t="s">
        <v>47</v>
      </c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13"/>
      <c r="N79" s="13"/>
      <c r="O79" s="13"/>
    </row>
    <row r="80" spans="1:196" ht="15.75" customHeight="1">
      <c r="A80" s="3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92" s="9" customFormat="1" ht="63" customHeight="1">
      <c r="A81" s="391" t="s">
        <v>48</v>
      </c>
      <c r="B81" s="391"/>
      <c r="C81" s="391"/>
      <c r="D81" s="391" t="s">
        <v>49</v>
      </c>
      <c r="E81" s="391"/>
      <c r="F81" s="391"/>
      <c r="G81" s="391"/>
      <c r="H81" s="391"/>
      <c r="I81" s="391"/>
      <c r="J81" s="380" t="s">
        <v>50</v>
      </c>
      <c r="K81" s="380"/>
      <c r="L81" s="380"/>
      <c r="M81" s="31"/>
      <c r="N81" s="31"/>
      <c r="O81" s="31"/>
    </row>
    <row r="82" spans="1:192" s="9" customFormat="1" ht="16.5" customHeight="1">
      <c r="A82" s="413" t="s">
        <v>51</v>
      </c>
      <c r="B82" s="413"/>
      <c r="C82" s="413"/>
      <c r="D82" s="391" t="s">
        <v>123</v>
      </c>
      <c r="E82" s="391"/>
      <c r="F82" s="391"/>
      <c r="G82" s="391"/>
      <c r="H82" s="391"/>
      <c r="I82" s="391"/>
      <c r="J82" s="380" t="s">
        <v>119</v>
      </c>
      <c r="K82" s="380"/>
      <c r="L82" s="380"/>
      <c r="M82" s="31"/>
      <c r="N82" s="31"/>
      <c r="O82" s="31"/>
    </row>
    <row r="83" spans="1:192" s="9" customFormat="1" ht="138.75" customHeight="1">
      <c r="A83" s="413" t="s">
        <v>53</v>
      </c>
      <c r="B83" s="413"/>
      <c r="C83" s="413"/>
      <c r="D83" s="391" t="s">
        <v>118</v>
      </c>
      <c r="E83" s="391"/>
      <c r="F83" s="391"/>
      <c r="G83" s="391"/>
      <c r="H83" s="391"/>
      <c r="I83" s="391"/>
      <c r="J83" s="380" t="s">
        <v>119</v>
      </c>
      <c r="K83" s="380"/>
      <c r="L83" s="380"/>
      <c r="M83" s="31"/>
      <c r="N83" s="31"/>
      <c r="O83" s="31"/>
    </row>
    <row r="84" spans="1:192" s="9" customFormat="1" ht="47.25" customHeight="1">
      <c r="A84" s="413" t="s">
        <v>54</v>
      </c>
      <c r="B84" s="413"/>
      <c r="C84" s="413"/>
      <c r="D84" s="391" t="s">
        <v>115</v>
      </c>
      <c r="E84" s="391"/>
      <c r="F84" s="391"/>
      <c r="G84" s="391"/>
      <c r="H84" s="391"/>
      <c r="I84" s="391"/>
      <c r="J84" s="380" t="s">
        <v>114</v>
      </c>
      <c r="K84" s="380"/>
      <c r="L84" s="380"/>
      <c r="M84" s="31"/>
      <c r="N84" s="31"/>
      <c r="O84" s="31"/>
    </row>
    <row r="85" spans="1:192" s="9" customFormat="1" ht="32.25" customHeight="1">
      <c r="A85" s="413" t="s">
        <v>55</v>
      </c>
      <c r="B85" s="413"/>
      <c r="C85" s="413"/>
      <c r="D85" s="391" t="s">
        <v>120</v>
      </c>
      <c r="E85" s="391"/>
      <c r="F85" s="391"/>
      <c r="G85" s="391"/>
      <c r="H85" s="391"/>
      <c r="I85" s="391"/>
      <c r="J85" s="380" t="s">
        <v>119</v>
      </c>
      <c r="K85" s="380"/>
      <c r="L85" s="380"/>
      <c r="M85" s="31"/>
      <c r="N85" s="31"/>
      <c r="O85" s="31"/>
    </row>
    <row r="86" spans="1:192" s="9" customFormat="1" ht="32.25" customHeight="1">
      <c r="A86" s="413" t="s">
        <v>56</v>
      </c>
      <c r="B86" s="413"/>
      <c r="C86" s="413"/>
      <c r="D86" s="391" t="s">
        <v>121</v>
      </c>
      <c r="E86" s="391"/>
      <c r="F86" s="391"/>
      <c r="G86" s="391"/>
      <c r="H86" s="391"/>
      <c r="I86" s="391"/>
      <c r="J86" s="380" t="s">
        <v>122</v>
      </c>
      <c r="K86" s="380"/>
      <c r="L86" s="380"/>
      <c r="M86" s="31"/>
      <c r="N86" s="31"/>
      <c r="O86" s="31"/>
    </row>
    <row r="87" spans="1:192" s="9" customFormat="1" ht="34.5" customHeight="1">
      <c r="A87" s="413" t="s">
        <v>57</v>
      </c>
      <c r="B87" s="413"/>
      <c r="C87" s="413"/>
      <c r="D87" s="391" t="s">
        <v>116</v>
      </c>
      <c r="E87" s="391"/>
      <c r="F87" s="391"/>
      <c r="G87" s="391"/>
      <c r="H87" s="391"/>
      <c r="I87" s="391"/>
      <c r="J87" s="380" t="s">
        <v>117</v>
      </c>
      <c r="K87" s="380"/>
      <c r="L87" s="380"/>
      <c r="M87" s="31"/>
      <c r="N87" s="31"/>
      <c r="O87" s="31"/>
    </row>
    <row r="88" spans="1:192" s="9" customFormat="1" ht="32.25" customHeight="1">
      <c r="A88" s="413" t="s">
        <v>58</v>
      </c>
      <c r="B88" s="413"/>
      <c r="C88" s="413"/>
      <c r="D88" s="391" t="s">
        <v>121</v>
      </c>
      <c r="E88" s="391"/>
      <c r="F88" s="391"/>
      <c r="G88" s="391"/>
      <c r="H88" s="391"/>
      <c r="I88" s="391"/>
      <c r="J88" s="380" t="s">
        <v>122</v>
      </c>
      <c r="K88" s="380"/>
      <c r="L88" s="380"/>
      <c r="M88" s="31"/>
      <c r="N88" s="31"/>
      <c r="O88" s="31"/>
    </row>
    <row r="89" spans="1:192" s="9" customFormat="1" ht="48" customHeight="1">
      <c r="A89" s="413" t="s">
        <v>59</v>
      </c>
      <c r="B89" s="413"/>
      <c r="C89" s="413"/>
      <c r="D89" s="391" t="s">
        <v>121</v>
      </c>
      <c r="E89" s="391"/>
      <c r="F89" s="391"/>
      <c r="G89" s="391"/>
      <c r="H89" s="391"/>
      <c r="I89" s="391"/>
      <c r="J89" s="380" t="s">
        <v>122</v>
      </c>
      <c r="K89" s="380"/>
      <c r="L89" s="380"/>
      <c r="M89" s="31"/>
      <c r="N89" s="31"/>
      <c r="O89" s="31"/>
    </row>
    <row r="90" spans="1:192" s="8" customFormat="1" ht="15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13"/>
      <c r="N90" s="13"/>
      <c r="O90" s="13"/>
    </row>
    <row r="91" spans="1:192" s="136" customFormat="1" ht="15.75">
      <c r="A91" s="100"/>
      <c r="B91" s="100"/>
      <c r="C91" s="448" t="s">
        <v>15</v>
      </c>
      <c r="D91" s="448"/>
      <c r="E91" s="448"/>
      <c r="F91" s="100"/>
      <c r="G91" s="100"/>
      <c r="H91" s="100"/>
      <c r="I91" s="100"/>
      <c r="J91" s="134"/>
      <c r="K91" s="100"/>
      <c r="L91" s="100"/>
      <c r="M91" s="449"/>
      <c r="N91" s="375"/>
      <c r="O91" s="135"/>
    </row>
    <row r="92" spans="1:192" ht="15.75">
      <c r="A92" s="412" t="s">
        <v>210</v>
      </c>
      <c r="B92" s="412"/>
      <c r="C92" s="412"/>
      <c r="D92" s="412"/>
      <c r="E92" s="412"/>
      <c r="F92" s="412"/>
      <c r="G92" s="412"/>
      <c r="H92" s="34"/>
      <c r="I92" s="34"/>
      <c r="J92" s="34"/>
      <c r="K92" s="14"/>
      <c r="L92" s="14"/>
      <c r="M92" s="449"/>
      <c r="N92" s="375"/>
      <c r="O92" s="37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</row>
    <row r="93" spans="1:192" ht="29.25" customHeight="1">
      <c r="A93" s="431" t="s">
        <v>137</v>
      </c>
      <c r="B93" s="431"/>
      <c r="C93" s="431"/>
      <c r="D93" s="431"/>
      <c r="E93" s="431"/>
      <c r="F93" s="431"/>
      <c r="G93" s="431"/>
      <c r="H93" s="34"/>
      <c r="I93" s="34"/>
      <c r="J93" s="34"/>
      <c r="K93" s="14"/>
      <c r="L93" s="14"/>
      <c r="M93" s="449"/>
      <c r="N93" s="375"/>
      <c r="O93" s="37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</row>
    <row r="94" spans="1:192" ht="27.75" customHeight="1">
      <c r="A94" s="431" t="s">
        <v>106</v>
      </c>
      <c r="B94" s="431"/>
      <c r="C94" s="431"/>
      <c r="D94" s="431"/>
      <c r="E94" s="431"/>
      <c r="F94" s="431"/>
      <c r="G94" s="431"/>
      <c r="H94" s="34"/>
      <c r="I94" s="34"/>
      <c r="J94" s="34"/>
      <c r="K94" s="14"/>
      <c r="L94" s="14"/>
      <c r="M94" s="46"/>
      <c r="N94" s="35"/>
      <c r="O94" s="37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</row>
    <row r="95" spans="1:192" ht="23.25" customHeight="1">
      <c r="A95" s="428" t="s">
        <v>60</v>
      </c>
      <c r="B95" s="428"/>
      <c r="C95" s="428"/>
      <c r="D95" s="428"/>
      <c r="E95" s="428"/>
      <c r="F95" s="428"/>
      <c r="G95" s="428"/>
      <c r="H95" s="13"/>
      <c r="I95" s="13"/>
      <c r="J95" s="13"/>
      <c r="K95" s="14"/>
      <c r="L95" s="14"/>
      <c r="M95" s="14"/>
      <c r="N95" s="14"/>
      <c r="O95" s="3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</row>
    <row r="96" spans="1:192" ht="54" customHeight="1">
      <c r="A96" s="444" t="s">
        <v>2</v>
      </c>
      <c r="B96" s="391" t="s">
        <v>20</v>
      </c>
      <c r="C96" s="391"/>
      <c r="D96" s="391"/>
      <c r="E96" s="391" t="s">
        <v>29</v>
      </c>
      <c r="F96" s="391"/>
      <c r="G96" s="381" t="s">
        <v>21</v>
      </c>
      <c r="H96" s="382"/>
      <c r="I96" s="382"/>
      <c r="J96" s="382"/>
      <c r="K96" s="391" t="s">
        <v>34</v>
      </c>
      <c r="L96" s="391"/>
      <c r="M96" s="391"/>
      <c r="N96" s="381" t="s">
        <v>35</v>
      </c>
      <c r="O96" s="382"/>
    </row>
    <row r="97" spans="1:15" ht="76.5" customHeight="1">
      <c r="A97" s="445"/>
      <c r="B97" s="36" t="s">
        <v>22</v>
      </c>
      <c r="C97" s="36" t="s">
        <v>13</v>
      </c>
      <c r="D97" s="36" t="s">
        <v>23</v>
      </c>
      <c r="E97" s="36" t="s">
        <v>14</v>
      </c>
      <c r="F97" s="36" t="s">
        <v>5</v>
      </c>
      <c r="G97" s="378" t="s">
        <v>6</v>
      </c>
      <c r="H97" s="379" t="s">
        <v>17</v>
      </c>
      <c r="I97" s="379"/>
      <c r="J97" s="379"/>
      <c r="K97" s="380" t="s">
        <v>109</v>
      </c>
      <c r="L97" s="380" t="s">
        <v>110</v>
      </c>
      <c r="M97" s="380" t="s">
        <v>111</v>
      </c>
      <c r="N97" s="380" t="s">
        <v>109</v>
      </c>
      <c r="O97" s="376" t="s">
        <v>110</v>
      </c>
    </row>
    <row r="98" spans="1:15" ht="51" customHeight="1">
      <c r="A98" s="446"/>
      <c r="B98" s="37" t="s">
        <v>4</v>
      </c>
      <c r="C98" s="37" t="s">
        <v>4</v>
      </c>
      <c r="D98" s="37" t="s">
        <v>4</v>
      </c>
      <c r="E98" s="37" t="s">
        <v>4</v>
      </c>
      <c r="F98" s="37" t="s">
        <v>4</v>
      </c>
      <c r="G98" s="378"/>
      <c r="H98" s="424" t="s">
        <v>7</v>
      </c>
      <c r="I98" s="424"/>
      <c r="J98" s="47" t="s">
        <v>18</v>
      </c>
      <c r="K98" s="380"/>
      <c r="L98" s="380"/>
      <c r="M98" s="380"/>
      <c r="N98" s="380"/>
      <c r="O98" s="377"/>
    </row>
    <row r="99" spans="1:15" ht="15.75">
      <c r="A99" s="39" t="s">
        <v>19</v>
      </c>
      <c r="B99" s="36">
        <v>2</v>
      </c>
      <c r="C99" s="36">
        <v>3</v>
      </c>
      <c r="D99" s="36">
        <v>4</v>
      </c>
      <c r="E99" s="36">
        <v>5</v>
      </c>
      <c r="F99" s="36">
        <v>6</v>
      </c>
      <c r="G99" s="36">
        <v>7</v>
      </c>
      <c r="H99" s="391">
        <v>8</v>
      </c>
      <c r="I99" s="391"/>
      <c r="J99" s="36">
        <v>9</v>
      </c>
      <c r="K99" s="16">
        <v>10</v>
      </c>
      <c r="L99" s="16">
        <v>11</v>
      </c>
      <c r="M99" s="16">
        <v>12</v>
      </c>
      <c r="N99" s="16">
        <v>13</v>
      </c>
      <c r="O99" s="16">
        <v>14</v>
      </c>
    </row>
    <row r="100" spans="1:15" ht="61.5" customHeight="1">
      <c r="A100" s="126"/>
      <c r="B100" s="394" t="s">
        <v>101</v>
      </c>
      <c r="C100" s="394" t="s">
        <v>207</v>
      </c>
      <c r="D100" s="394" t="s">
        <v>90</v>
      </c>
      <c r="E100" s="394" t="s">
        <v>8</v>
      </c>
      <c r="F100" s="394" t="s">
        <v>91</v>
      </c>
      <c r="G100" s="111" t="s">
        <v>191</v>
      </c>
      <c r="H100" s="396" t="s">
        <v>92</v>
      </c>
      <c r="I100" s="396"/>
      <c r="J100" s="40">
        <v>744</v>
      </c>
      <c r="K100" s="48">
        <v>93</v>
      </c>
      <c r="L100" s="48">
        <v>94</v>
      </c>
      <c r="M100" s="48">
        <v>95</v>
      </c>
      <c r="N100" s="131">
        <v>1600</v>
      </c>
      <c r="O100" s="103"/>
    </row>
    <row r="101" spans="1:15" s="8" customFormat="1" ht="31.5" customHeight="1">
      <c r="A101" s="177" t="s">
        <v>214</v>
      </c>
      <c r="B101" s="395"/>
      <c r="C101" s="395"/>
      <c r="D101" s="395"/>
      <c r="E101" s="395"/>
      <c r="F101" s="395"/>
      <c r="G101" s="111" t="s">
        <v>195</v>
      </c>
      <c r="H101" s="396" t="s">
        <v>92</v>
      </c>
      <c r="I101" s="396"/>
      <c r="J101" s="40">
        <v>744</v>
      </c>
      <c r="K101" s="48">
        <v>75</v>
      </c>
      <c r="L101" s="48">
        <v>80</v>
      </c>
      <c r="M101" s="125">
        <v>80</v>
      </c>
      <c r="N101" s="132"/>
      <c r="O101" s="42"/>
    </row>
    <row r="102" spans="1:15" s="8" customFormat="1" ht="15" customHeight="1">
      <c r="A102" s="127"/>
      <c r="B102" s="395"/>
      <c r="C102" s="395"/>
      <c r="D102" s="395"/>
      <c r="E102" s="395"/>
      <c r="F102" s="395"/>
      <c r="G102" s="397" t="s">
        <v>196</v>
      </c>
      <c r="H102" s="398" t="s">
        <v>103</v>
      </c>
      <c r="I102" s="399"/>
      <c r="J102" s="396">
        <v>540</v>
      </c>
      <c r="K102" s="403">
        <v>8</v>
      </c>
      <c r="L102" s="403">
        <v>8</v>
      </c>
      <c r="M102" s="404">
        <v>8</v>
      </c>
      <c r="N102" s="409"/>
      <c r="O102" s="384"/>
    </row>
    <row r="103" spans="1:15" s="8" customFormat="1" ht="15.75" customHeight="1">
      <c r="A103" s="127"/>
      <c r="B103" s="395"/>
      <c r="C103" s="395"/>
      <c r="D103" s="395"/>
      <c r="E103" s="395"/>
      <c r="F103" s="395"/>
      <c r="G103" s="397"/>
      <c r="H103" s="400"/>
      <c r="I103" s="401"/>
      <c r="J103" s="396"/>
      <c r="K103" s="403"/>
      <c r="L103" s="403"/>
      <c r="M103" s="405"/>
      <c r="N103" s="410"/>
      <c r="O103" s="385"/>
    </row>
    <row r="104" spans="1:15" s="8" customFormat="1" ht="63.75" customHeight="1">
      <c r="A104" s="107"/>
      <c r="B104" s="378" t="s">
        <v>101</v>
      </c>
      <c r="C104" s="378" t="s">
        <v>9</v>
      </c>
      <c r="D104" s="378" t="s">
        <v>90</v>
      </c>
      <c r="E104" s="378" t="s">
        <v>8</v>
      </c>
      <c r="F104" s="378" t="s">
        <v>91</v>
      </c>
      <c r="G104" s="111" t="s">
        <v>191</v>
      </c>
      <c r="H104" s="396" t="s">
        <v>92</v>
      </c>
      <c r="I104" s="396"/>
      <c r="J104" s="40">
        <v>744</v>
      </c>
      <c r="K104" s="48">
        <v>93</v>
      </c>
      <c r="L104" s="48">
        <v>94</v>
      </c>
      <c r="M104" s="48">
        <v>95</v>
      </c>
      <c r="N104" s="132">
        <v>0</v>
      </c>
      <c r="O104" s="42"/>
    </row>
    <row r="105" spans="1:15" s="8" customFormat="1" ht="31.5" customHeight="1">
      <c r="A105" s="177" t="s">
        <v>215</v>
      </c>
      <c r="B105" s="378"/>
      <c r="C105" s="378"/>
      <c r="D105" s="378"/>
      <c r="E105" s="378"/>
      <c r="F105" s="378"/>
      <c r="G105" s="111" t="s">
        <v>195</v>
      </c>
      <c r="H105" s="396" t="s">
        <v>92</v>
      </c>
      <c r="I105" s="396"/>
      <c r="J105" s="40">
        <v>744</v>
      </c>
      <c r="K105" s="48">
        <v>75</v>
      </c>
      <c r="L105" s="48">
        <v>80</v>
      </c>
      <c r="M105" s="125">
        <v>80</v>
      </c>
      <c r="N105" s="132"/>
      <c r="O105" s="42"/>
    </row>
    <row r="106" spans="1:15" s="8" customFormat="1" ht="15" customHeight="1">
      <c r="A106" s="127"/>
      <c r="B106" s="378"/>
      <c r="C106" s="378"/>
      <c r="D106" s="378"/>
      <c r="E106" s="378"/>
      <c r="F106" s="378"/>
      <c r="G106" s="397" t="s">
        <v>196</v>
      </c>
      <c r="H106" s="398" t="s">
        <v>103</v>
      </c>
      <c r="I106" s="399"/>
      <c r="J106" s="396">
        <v>540</v>
      </c>
      <c r="K106" s="403">
        <v>7</v>
      </c>
      <c r="L106" s="403">
        <v>6</v>
      </c>
      <c r="M106" s="404">
        <v>6</v>
      </c>
      <c r="N106" s="409"/>
      <c r="O106" s="384"/>
    </row>
    <row r="107" spans="1:15" s="8" customFormat="1" ht="16.5" customHeight="1">
      <c r="A107" s="127"/>
      <c r="B107" s="378"/>
      <c r="C107" s="378"/>
      <c r="D107" s="378"/>
      <c r="E107" s="378"/>
      <c r="F107" s="378"/>
      <c r="G107" s="397"/>
      <c r="H107" s="400"/>
      <c r="I107" s="401"/>
      <c r="J107" s="396"/>
      <c r="K107" s="403"/>
      <c r="L107" s="403"/>
      <c r="M107" s="405"/>
      <c r="N107" s="410"/>
      <c r="O107" s="385"/>
    </row>
    <row r="108" spans="1:15" ht="47.25">
      <c r="A108" s="126"/>
      <c r="B108" s="378" t="s">
        <v>101</v>
      </c>
      <c r="C108" s="378" t="s">
        <v>104</v>
      </c>
      <c r="D108" s="378"/>
      <c r="E108" s="378"/>
      <c r="F108" s="378"/>
      <c r="G108" s="111" t="s">
        <v>191</v>
      </c>
      <c r="H108" s="396" t="s">
        <v>92</v>
      </c>
      <c r="I108" s="396"/>
      <c r="J108" s="40">
        <v>744</v>
      </c>
      <c r="K108" s="48">
        <v>93</v>
      </c>
      <c r="L108" s="48">
        <v>94</v>
      </c>
      <c r="M108" s="48">
        <v>95</v>
      </c>
      <c r="N108" s="131">
        <v>800</v>
      </c>
      <c r="O108" s="103"/>
    </row>
    <row r="109" spans="1:15" s="8" customFormat="1" ht="15.75">
      <c r="A109" s="107"/>
      <c r="B109" s="378"/>
      <c r="C109" s="378"/>
      <c r="D109" s="378"/>
      <c r="E109" s="378"/>
      <c r="F109" s="378"/>
      <c r="G109" s="111" t="s">
        <v>195</v>
      </c>
      <c r="H109" s="396" t="s">
        <v>92</v>
      </c>
      <c r="I109" s="396"/>
      <c r="J109" s="40">
        <v>744</v>
      </c>
      <c r="K109" s="48">
        <v>75</v>
      </c>
      <c r="L109" s="48">
        <v>80</v>
      </c>
      <c r="M109" s="125">
        <v>80</v>
      </c>
      <c r="N109" s="133"/>
      <c r="O109" s="42"/>
    </row>
    <row r="110" spans="1:15" s="8" customFormat="1" ht="15" customHeight="1">
      <c r="A110" s="49" t="s">
        <v>216</v>
      </c>
      <c r="B110" s="378"/>
      <c r="C110" s="378"/>
      <c r="D110" s="378"/>
      <c r="E110" s="378"/>
      <c r="F110" s="378"/>
      <c r="G110" s="397" t="s">
        <v>196</v>
      </c>
      <c r="H110" s="398" t="s">
        <v>103</v>
      </c>
      <c r="I110" s="399"/>
      <c r="J110" s="396">
        <v>540</v>
      </c>
      <c r="K110" s="403">
        <v>7</v>
      </c>
      <c r="L110" s="403">
        <v>6</v>
      </c>
      <c r="M110" s="404">
        <v>6</v>
      </c>
      <c r="N110" s="450"/>
      <c r="O110" s="384"/>
    </row>
    <row r="111" spans="1:15" s="8" customFormat="1" ht="15.75" customHeight="1">
      <c r="A111" s="49"/>
      <c r="B111" s="378"/>
      <c r="C111" s="378"/>
      <c r="D111" s="378"/>
      <c r="E111" s="378"/>
      <c r="F111" s="378"/>
      <c r="G111" s="397"/>
      <c r="H111" s="400"/>
      <c r="I111" s="401"/>
      <c r="J111" s="396"/>
      <c r="K111" s="403"/>
      <c r="L111" s="403"/>
      <c r="M111" s="405"/>
      <c r="N111" s="451"/>
      <c r="O111" s="385"/>
    </row>
    <row r="112" spans="1:15" s="8" customFormat="1" ht="15.75">
      <c r="A112" s="50"/>
      <c r="B112" s="50"/>
      <c r="C112" s="50"/>
      <c r="D112" s="50"/>
      <c r="E112" s="50"/>
      <c r="F112" s="50"/>
      <c r="G112" s="51"/>
      <c r="H112" s="52"/>
      <c r="I112" s="52"/>
      <c r="J112" s="51"/>
      <c r="K112" s="53"/>
      <c r="L112" s="53"/>
      <c r="M112" s="35"/>
      <c r="N112" s="35"/>
      <c r="O112" s="35"/>
    </row>
    <row r="113" spans="1:191" s="8" customFormat="1" ht="15.75">
      <c r="A113" s="50"/>
      <c r="B113" s="50"/>
      <c r="C113" s="50"/>
      <c r="D113" s="50"/>
      <c r="E113" s="50"/>
      <c r="F113" s="50"/>
      <c r="G113" s="51"/>
      <c r="H113" s="51"/>
      <c r="I113" s="51"/>
      <c r="J113" s="53"/>
      <c r="K113" s="53"/>
      <c r="L113" s="53"/>
      <c r="M113" s="35"/>
      <c r="N113" s="35"/>
      <c r="O113" s="13"/>
    </row>
    <row r="114" spans="1:191" ht="15.75">
      <c r="A114" s="45" t="s">
        <v>208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46"/>
      <c r="O114" s="3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1:191" ht="54" customHeight="1">
      <c r="A115" s="444" t="s">
        <v>2</v>
      </c>
      <c r="B115" s="391" t="s">
        <v>20</v>
      </c>
      <c r="C115" s="391"/>
      <c r="D115" s="391"/>
      <c r="E115" s="391" t="s">
        <v>29</v>
      </c>
      <c r="F115" s="391"/>
      <c r="G115" s="381" t="s">
        <v>21</v>
      </c>
      <c r="H115" s="382"/>
      <c r="I115" s="382"/>
      <c r="J115" s="382"/>
      <c r="K115" s="391" t="s">
        <v>34</v>
      </c>
      <c r="L115" s="391"/>
      <c r="M115" s="391"/>
      <c r="N115" s="381" t="s">
        <v>35</v>
      </c>
      <c r="O115" s="382"/>
    </row>
    <row r="116" spans="1:191" ht="76.5" customHeight="1">
      <c r="A116" s="445"/>
      <c r="B116" s="36" t="s">
        <v>22</v>
      </c>
      <c r="C116" s="36" t="s">
        <v>13</v>
      </c>
      <c r="D116" s="36" t="s">
        <v>23</v>
      </c>
      <c r="E116" s="36" t="s">
        <v>14</v>
      </c>
      <c r="F116" s="36" t="s">
        <v>5</v>
      </c>
      <c r="G116" s="378" t="s">
        <v>6</v>
      </c>
      <c r="H116" s="379" t="s">
        <v>17</v>
      </c>
      <c r="I116" s="379"/>
      <c r="J116" s="379"/>
      <c r="K116" s="380" t="s">
        <v>109</v>
      </c>
      <c r="L116" s="380" t="s">
        <v>110</v>
      </c>
      <c r="M116" s="380" t="s">
        <v>111</v>
      </c>
      <c r="N116" s="380" t="s">
        <v>109</v>
      </c>
      <c r="O116" s="376" t="s">
        <v>110</v>
      </c>
    </row>
    <row r="117" spans="1:191" ht="51" customHeight="1">
      <c r="A117" s="446"/>
      <c r="B117" s="37" t="s">
        <v>4</v>
      </c>
      <c r="C117" s="37" t="s">
        <v>4</v>
      </c>
      <c r="D117" s="37" t="s">
        <v>4</v>
      </c>
      <c r="E117" s="37" t="s">
        <v>4</v>
      </c>
      <c r="F117" s="37" t="s">
        <v>4</v>
      </c>
      <c r="G117" s="378"/>
      <c r="H117" s="424" t="s">
        <v>7</v>
      </c>
      <c r="I117" s="424"/>
      <c r="J117" s="47" t="s">
        <v>18</v>
      </c>
      <c r="K117" s="380"/>
      <c r="L117" s="380"/>
      <c r="M117" s="380"/>
      <c r="N117" s="380"/>
      <c r="O117" s="377"/>
    </row>
    <row r="118" spans="1:191" ht="15.75">
      <c r="A118" s="39" t="s">
        <v>19</v>
      </c>
      <c r="B118" s="36">
        <v>2</v>
      </c>
      <c r="C118" s="36">
        <v>3</v>
      </c>
      <c r="D118" s="36">
        <v>4</v>
      </c>
      <c r="E118" s="36">
        <v>5</v>
      </c>
      <c r="F118" s="36">
        <v>6</v>
      </c>
      <c r="G118" s="36">
        <v>7</v>
      </c>
      <c r="H118" s="391">
        <v>8</v>
      </c>
      <c r="I118" s="391"/>
      <c r="J118" s="36">
        <v>9</v>
      </c>
      <c r="K118" s="16">
        <v>10</v>
      </c>
      <c r="L118" s="16">
        <v>11</v>
      </c>
      <c r="M118" s="16">
        <v>12</v>
      </c>
      <c r="N118" s="16">
        <v>13</v>
      </c>
      <c r="O118" s="16">
        <v>14</v>
      </c>
    </row>
    <row r="119" spans="1:191" s="8" customFormat="1" ht="27" customHeight="1">
      <c r="A119" s="127"/>
      <c r="B119" s="378" t="s">
        <v>101</v>
      </c>
      <c r="C119" s="452" t="s">
        <v>102</v>
      </c>
      <c r="D119" s="378" t="s">
        <v>90</v>
      </c>
      <c r="E119" s="378" t="s">
        <v>8</v>
      </c>
      <c r="F119" s="378" t="s">
        <v>91</v>
      </c>
      <c r="G119" s="41" t="s">
        <v>105</v>
      </c>
      <c r="H119" s="386" t="s">
        <v>10</v>
      </c>
      <c r="I119" s="387"/>
      <c r="J119" s="41">
        <v>792</v>
      </c>
      <c r="K119" s="16">
        <v>214</v>
      </c>
      <c r="L119" s="16">
        <v>212</v>
      </c>
      <c r="M119" s="16">
        <v>214</v>
      </c>
      <c r="N119" s="129">
        <v>1600</v>
      </c>
      <c r="O119" s="16"/>
    </row>
    <row r="120" spans="1:191" s="8" customFormat="1" ht="31.5">
      <c r="A120" s="149" t="str">
        <f>A101</f>
        <v>853211О.99.0.БВ19АА48000</v>
      </c>
      <c r="B120" s="378"/>
      <c r="C120" s="453"/>
      <c r="D120" s="378"/>
      <c r="E120" s="378"/>
      <c r="F120" s="378"/>
      <c r="G120" s="41" t="s">
        <v>95</v>
      </c>
      <c r="H120" s="386" t="s">
        <v>10</v>
      </c>
      <c r="I120" s="387"/>
      <c r="J120" s="41">
        <v>792</v>
      </c>
      <c r="K120" s="16">
        <v>146</v>
      </c>
      <c r="L120" s="16">
        <v>162</v>
      </c>
      <c r="M120" s="16">
        <v>162</v>
      </c>
      <c r="N120" s="129"/>
      <c r="O120" s="16"/>
    </row>
    <row r="121" spans="1:191" s="8" customFormat="1" ht="15.75" customHeight="1">
      <c r="A121" s="149"/>
      <c r="B121" s="378"/>
      <c r="C121" s="453"/>
      <c r="D121" s="378"/>
      <c r="E121" s="378"/>
      <c r="F121" s="378"/>
      <c r="G121" s="41" t="s">
        <v>96</v>
      </c>
      <c r="H121" s="386" t="s">
        <v>10</v>
      </c>
      <c r="I121" s="387"/>
      <c r="J121" s="41">
        <v>792</v>
      </c>
      <c r="K121" s="16">
        <v>68</v>
      </c>
      <c r="L121" s="16">
        <v>50</v>
      </c>
      <c r="M121" s="16">
        <v>52</v>
      </c>
      <c r="N121" s="129"/>
      <c r="O121" s="16"/>
    </row>
    <row r="122" spans="1:191" s="8" customFormat="1" ht="31.5">
      <c r="A122" s="147"/>
      <c r="B122" s="378" t="s">
        <v>101</v>
      </c>
      <c r="C122" s="378" t="s">
        <v>9</v>
      </c>
      <c r="D122" s="378" t="s">
        <v>90</v>
      </c>
      <c r="E122" s="378" t="s">
        <v>8</v>
      </c>
      <c r="F122" s="378" t="s">
        <v>91</v>
      </c>
      <c r="G122" s="41" t="s">
        <v>105</v>
      </c>
      <c r="H122" s="386" t="s">
        <v>10</v>
      </c>
      <c r="I122" s="387"/>
      <c r="J122" s="41">
        <v>792</v>
      </c>
      <c r="K122" s="16">
        <v>1</v>
      </c>
      <c r="L122" s="16">
        <v>1</v>
      </c>
      <c r="M122" s="16">
        <v>1</v>
      </c>
      <c r="N122" s="130">
        <v>0</v>
      </c>
      <c r="O122" s="42"/>
    </row>
    <row r="123" spans="1:191" s="8" customFormat="1" ht="31.5">
      <c r="A123" s="149" t="str">
        <f>A105</f>
        <v>853211О.99.0.БВ19АВ18000</v>
      </c>
      <c r="B123" s="378"/>
      <c r="C123" s="378"/>
      <c r="D123" s="378"/>
      <c r="E123" s="378"/>
      <c r="F123" s="378"/>
      <c r="G123" s="41" t="s">
        <v>95</v>
      </c>
      <c r="H123" s="386" t="s">
        <v>10</v>
      </c>
      <c r="I123" s="387"/>
      <c r="J123" s="41">
        <v>792</v>
      </c>
      <c r="K123" s="16">
        <v>1</v>
      </c>
      <c r="L123" s="16">
        <v>1</v>
      </c>
      <c r="M123" s="16">
        <v>1</v>
      </c>
      <c r="N123" s="130"/>
      <c r="O123" s="42"/>
    </row>
    <row r="124" spans="1:191" s="8" customFormat="1" ht="27.75" customHeight="1">
      <c r="A124" s="149"/>
      <c r="B124" s="378"/>
      <c r="C124" s="378"/>
      <c r="D124" s="378"/>
      <c r="E124" s="378"/>
      <c r="F124" s="378"/>
      <c r="G124" s="41" t="s">
        <v>96</v>
      </c>
      <c r="H124" s="386" t="s">
        <v>10</v>
      </c>
      <c r="I124" s="387"/>
      <c r="J124" s="41">
        <v>792</v>
      </c>
      <c r="K124" s="16">
        <v>0</v>
      </c>
      <c r="L124" s="16">
        <v>0</v>
      </c>
      <c r="M124" s="16">
        <v>0</v>
      </c>
      <c r="N124" s="130"/>
      <c r="O124" s="42"/>
    </row>
    <row r="125" spans="1:191" s="8" customFormat="1" ht="27" customHeight="1">
      <c r="A125" s="147"/>
      <c r="B125" s="378" t="s">
        <v>101</v>
      </c>
      <c r="C125" s="452" t="s">
        <v>104</v>
      </c>
      <c r="D125" s="378" t="s">
        <v>90</v>
      </c>
      <c r="E125" s="378" t="s">
        <v>8</v>
      </c>
      <c r="F125" s="378" t="s">
        <v>91</v>
      </c>
      <c r="G125" s="41" t="s">
        <v>105</v>
      </c>
      <c r="H125" s="386" t="s">
        <v>10</v>
      </c>
      <c r="I125" s="387"/>
      <c r="J125" s="41">
        <v>792</v>
      </c>
      <c r="K125" s="16">
        <v>30</v>
      </c>
      <c r="L125" s="16">
        <v>30</v>
      </c>
      <c r="M125" s="16">
        <v>30</v>
      </c>
      <c r="N125" s="129">
        <v>800</v>
      </c>
      <c r="O125" s="16"/>
    </row>
    <row r="126" spans="1:191" s="8" customFormat="1" ht="31.5">
      <c r="A126" s="150" t="str">
        <f>A110</f>
        <v>853212О.99.0.БВ23АГ02000</v>
      </c>
      <c r="B126" s="378"/>
      <c r="C126" s="453"/>
      <c r="D126" s="378"/>
      <c r="E126" s="378"/>
      <c r="F126" s="378"/>
      <c r="G126" s="41" t="s">
        <v>95</v>
      </c>
      <c r="H126" s="386" t="s">
        <v>10</v>
      </c>
      <c r="I126" s="387"/>
      <c r="J126" s="41">
        <v>792</v>
      </c>
      <c r="K126" s="16">
        <v>13</v>
      </c>
      <c r="L126" s="16">
        <v>14</v>
      </c>
      <c r="M126" s="16">
        <v>12</v>
      </c>
      <c r="N126" s="129"/>
      <c r="O126" s="16"/>
    </row>
    <row r="127" spans="1:191" s="8" customFormat="1" ht="15.75" customHeight="1">
      <c r="A127" s="128"/>
      <c r="B127" s="378"/>
      <c r="C127" s="453"/>
      <c r="D127" s="378"/>
      <c r="E127" s="378"/>
      <c r="F127" s="378"/>
      <c r="G127" s="41" t="s">
        <v>96</v>
      </c>
      <c r="H127" s="386" t="s">
        <v>10</v>
      </c>
      <c r="I127" s="387"/>
      <c r="J127" s="41">
        <v>792</v>
      </c>
      <c r="K127" s="16">
        <v>17</v>
      </c>
      <c r="L127" s="16">
        <v>16</v>
      </c>
      <c r="M127" s="16">
        <v>18</v>
      </c>
      <c r="N127" s="16"/>
      <c r="O127" s="16"/>
    </row>
    <row r="128" spans="1:191" s="7" customFormat="1" ht="15.75">
      <c r="A128" s="392"/>
      <c r="B128" s="392"/>
      <c r="C128" s="392"/>
      <c r="D128" s="392"/>
      <c r="E128" s="392"/>
      <c r="F128" s="392"/>
      <c r="G128" s="392"/>
      <c r="H128" s="392"/>
      <c r="I128" s="392"/>
      <c r="J128" s="392"/>
      <c r="K128" s="392"/>
      <c r="L128" s="392"/>
      <c r="M128" s="31"/>
      <c r="N128" s="31"/>
      <c r="O128" s="31"/>
    </row>
    <row r="129" spans="1:196" s="8" customFormat="1" ht="15.75">
      <c r="A129" s="24" t="s">
        <v>36</v>
      </c>
      <c r="B129" s="24"/>
      <c r="C129" s="24"/>
      <c r="D129" s="24"/>
      <c r="E129" s="24"/>
      <c r="F129" s="24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96" s="8" customFormat="1" ht="15.75">
      <c r="A130" s="30"/>
      <c r="B130" s="30"/>
      <c r="C130" s="3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96" s="8" customFormat="1" ht="15.75">
      <c r="A131" s="391" t="s">
        <v>37</v>
      </c>
      <c r="B131" s="391"/>
      <c r="C131" s="391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</row>
    <row r="132" spans="1:196" s="8" customFormat="1" ht="15.75">
      <c r="A132" s="391" t="s">
        <v>38</v>
      </c>
      <c r="B132" s="391"/>
      <c r="C132" s="391" t="s">
        <v>39</v>
      </c>
      <c r="D132" s="391"/>
      <c r="E132" s="102" t="s">
        <v>40</v>
      </c>
      <c r="F132" s="391" t="s">
        <v>41</v>
      </c>
      <c r="G132" s="391"/>
      <c r="H132" s="455" t="s">
        <v>42</v>
      </c>
      <c r="I132" s="455"/>
      <c r="J132" s="455"/>
      <c r="K132" s="455"/>
      <c r="L132" s="455"/>
      <c r="M132" s="455"/>
      <c r="N132" s="455"/>
      <c r="O132" s="455"/>
    </row>
    <row r="133" spans="1:196" s="8" customFormat="1" ht="15.75">
      <c r="A133" s="391">
        <v>1</v>
      </c>
      <c r="B133" s="391"/>
      <c r="C133" s="391">
        <v>2</v>
      </c>
      <c r="D133" s="391"/>
      <c r="E133" s="102">
        <v>3</v>
      </c>
      <c r="F133" s="391">
        <v>4</v>
      </c>
      <c r="G133" s="391"/>
      <c r="H133" s="455">
        <v>5</v>
      </c>
      <c r="I133" s="455"/>
      <c r="J133" s="455"/>
      <c r="K133" s="455"/>
      <c r="L133" s="455"/>
      <c r="M133" s="455"/>
      <c r="N133" s="455"/>
      <c r="O133" s="455"/>
    </row>
    <row r="134" spans="1:196" s="8" customFormat="1" ht="77.25" customHeight="1">
      <c r="A134" s="380" t="s">
        <v>128</v>
      </c>
      <c r="B134" s="380"/>
      <c r="C134" s="380" t="s">
        <v>129</v>
      </c>
      <c r="D134" s="380"/>
      <c r="E134" s="19" t="s">
        <v>130</v>
      </c>
      <c r="F134" s="380" t="s">
        <v>131</v>
      </c>
      <c r="G134" s="380"/>
      <c r="H134" s="456" t="s">
        <v>132</v>
      </c>
      <c r="I134" s="456"/>
      <c r="J134" s="456"/>
      <c r="K134" s="456"/>
      <c r="L134" s="456"/>
      <c r="M134" s="456"/>
      <c r="N134" s="456"/>
      <c r="O134" s="456"/>
    </row>
    <row r="135" spans="1:196" s="7" customFormat="1" ht="15.75">
      <c r="A135" s="13"/>
      <c r="B135" s="13"/>
      <c r="C135" s="1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96" ht="15.75">
      <c r="A136" s="13" t="s">
        <v>43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</row>
    <row r="137" spans="1:196" ht="15.75">
      <c r="A137" s="13" t="s">
        <v>44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</row>
    <row r="138" spans="1:196" ht="19.5" customHeight="1">
      <c r="A138" s="402" t="s">
        <v>45</v>
      </c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14"/>
      <c r="M138" s="14"/>
      <c r="N138" s="14"/>
      <c r="O138" s="4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</row>
    <row r="139" spans="1:196" ht="21" customHeight="1">
      <c r="A139" s="402" t="s">
        <v>46</v>
      </c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14"/>
      <c r="M139" s="14"/>
      <c r="N139" s="14"/>
      <c r="O139" s="4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</row>
    <row r="140" spans="1:196" s="7" customFormat="1" ht="30.75" customHeight="1">
      <c r="A140" s="406" t="s">
        <v>197</v>
      </c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</row>
    <row r="141" spans="1:196" s="7" customFormat="1" ht="34.5" customHeight="1">
      <c r="A141" s="406" t="s">
        <v>99</v>
      </c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</row>
    <row r="142" spans="1:196" s="7" customFormat="1" ht="15.75">
      <c r="A142" s="454" t="s">
        <v>100</v>
      </c>
      <c r="B142" s="454"/>
      <c r="C142" s="454"/>
      <c r="D142" s="454"/>
      <c r="E142" s="454"/>
      <c r="F142" s="454"/>
      <c r="G142" s="454"/>
      <c r="H142" s="454"/>
      <c r="I142" s="454"/>
      <c r="J142" s="454"/>
      <c r="K142" s="454"/>
      <c r="L142" s="454"/>
      <c r="M142" s="454"/>
      <c r="N142" s="454"/>
      <c r="O142" s="454"/>
    </row>
    <row r="143" spans="1:196" ht="31.5" customHeight="1">
      <c r="A143" s="54"/>
      <c r="B143" s="54"/>
      <c r="C143" s="54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96" ht="15.75">
      <c r="A144" s="458" t="s">
        <v>74</v>
      </c>
      <c r="B144" s="458"/>
      <c r="C144" s="458"/>
      <c r="D144" s="458"/>
      <c r="E144" s="458"/>
      <c r="F144" s="458"/>
      <c r="G144" s="458"/>
      <c r="H144" s="458"/>
      <c r="I144" s="458"/>
      <c r="J144" s="458"/>
      <c r="K144" s="458"/>
      <c r="L144" s="458"/>
      <c r="M144" s="458"/>
      <c r="N144" s="458"/>
      <c r="O144" s="458"/>
    </row>
    <row r="145" spans="1:15" ht="15.75">
      <c r="A145" s="12"/>
      <c r="B145" s="13"/>
      <c r="C145" s="411" t="s">
        <v>11</v>
      </c>
      <c r="D145" s="411"/>
      <c r="E145" s="411"/>
      <c r="F145" s="13"/>
      <c r="G145" s="13"/>
      <c r="H145" s="13"/>
      <c r="I145" s="13"/>
      <c r="J145" s="13"/>
      <c r="K145" s="14"/>
      <c r="L145" s="14"/>
      <c r="M145" s="14"/>
      <c r="N145" s="14"/>
      <c r="O145" s="13"/>
    </row>
    <row r="146" spans="1:15" ht="21" customHeight="1">
      <c r="A146" s="412" t="s">
        <v>211</v>
      </c>
      <c r="B146" s="412"/>
      <c r="C146" s="412"/>
      <c r="D146" s="412"/>
      <c r="E146" s="412"/>
      <c r="F146" s="412"/>
      <c r="G146" s="412"/>
      <c r="H146" s="412"/>
      <c r="I146" s="34"/>
      <c r="J146" s="34"/>
      <c r="K146" s="50"/>
      <c r="L146" s="17"/>
      <c r="M146" s="17"/>
      <c r="N146" s="376" t="s">
        <v>170</v>
      </c>
      <c r="O146" s="376" t="s">
        <v>171</v>
      </c>
    </row>
    <row r="147" spans="1:15" ht="13.5" customHeight="1">
      <c r="A147" s="412" t="s">
        <v>174</v>
      </c>
      <c r="B147" s="412"/>
      <c r="C147" s="412"/>
      <c r="D147" s="412"/>
      <c r="E147" s="412"/>
      <c r="F147" s="412"/>
      <c r="G147" s="412"/>
      <c r="H147" s="412"/>
      <c r="I147" s="34"/>
      <c r="J147" s="34"/>
      <c r="K147" s="50"/>
      <c r="L147" s="17"/>
      <c r="M147" s="17"/>
      <c r="N147" s="415"/>
      <c r="O147" s="415"/>
    </row>
    <row r="148" spans="1:15" ht="15" customHeight="1">
      <c r="A148" s="412" t="s">
        <v>76</v>
      </c>
      <c r="B148" s="412"/>
      <c r="C148" s="412"/>
      <c r="D148" s="412"/>
      <c r="E148" s="412"/>
      <c r="F148" s="412"/>
      <c r="G148" s="412"/>
      <c r="H148" s="412"/>
      <c r="I148" s="34"/>
      <c r="J148" s="34"/>
      <c r="K148" s="50"/>
      <c r="L148" s="17"/>
      <c r="M148" s="17"/>
      <c r="N148" s="415"/>
      <c r="O148" s="415"/>
    </row>
    <row r="149" spans="1:15" ht="37.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46"/>
      <c r="L149" s="46"/>
      <c r="M149" s="46"/>
      <c r="N149" s="377"/>
      <c r="O149" s="377"/>
    </row>
    <row r="150" spans="1:15" ht="15.75" customHeight="1">
      <c r="A150" s="428" t="s">
        <v>77</v>
      </c>
      <c r="B150" s="428"/>
      <c r="C150" s="428"/>
      <c r="D150" s="428"/>
      <c r="E150" s="428"/>
      <c r="F150" s="428"/>
      <c r="G150" s="428"/>
      <c r="H150" s="428"/>
      <c r="I150" s="35"/>
      <c r="J150" s="35"/>
      <c r="K150" s="46"/>
      <c r="L150" s="46"/>
      <c r="M150" s="46"/>
      <c r="N150" s="14"/>
      <c r="O150" s="13"/>
    </row>
    <row r="151" spans="1:15" ht="15.7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4"/>
      <c r="M151" s="14"/>
      <c r="N151" s="17"/>
      <c r="O151" s="13"/>
    </row>
    <row r="152" spans="1:15" ht="46.5" customHeight="1">
      <c r="A152" s="444" t="s">
        <v>2</v>
      </c>
      <c r="B152" s="381" t="s">
        <v>78</v>
      </c>
      <c r="C152" s="382"/>
      <c r="D152" s="383"/>
      <c r="E152" s="381" t="s">
        <v>79</v>
      </c>
      <c r="F152" s="383"/>
      <c r="G152" s="381" t="s">
        <v>80</v>
      </c>
      <c r="H152" s="382"/>
      <c r="I152" s="382"/>
      <c r="J152" s="383"/>
      <c r="K152" s="381" t="s">
        <v>81</v>
      </c>
      <c r="L152" s="382"/>
      <c r="M152" s="383"/>
      <c r="N152" s="438" t="s">
        <v>32</v>
      </c>
      <c r="O152" s="439"/>
    </row>
    <row r="153" spans="1:15" ht="94.5" customHeight="1">
      <c r="A153" s="445"/>
      <c r="B153" s="36" t="s">
        <v>157</v>
      </c>
      <c r="C153" s="36" t="s">
        <v>13</v>
      </c>
      <c r="D153" s="36" t="s">
        <v>158</v>
      </c>
      <c r="E153" s="36" t="s">
        <v>159</v>
      </c>
      <c r="F153" s="36" t="s">
        <v>5</v>
      </c>
      <c r="G153" s="442" t="s">
        <v>6</v>
      </c>
      <c r="H153" s="388" t="s">
        <v>17</v>
      </c>
      <c r="I153" s="389"/>
      <c r="J153" s="390"/>
      <c r="K153" s="376" t="s">
        <v>109</v>
      </c>
      <c r="L153" s="376" t="s">
        <v>110</v>
      </c>
      <c r="M153" s="376" t="s">
        <v>111</v>
      </c>
      <c r="N153" s="440"/>
      <c r="O153" s="441"/>
    </row>
    <row r="154" spans="1:15" ht="63">
      <c r="A154" s="446"/>
      <c r="B154" s="37" t="s">
        <v>4</v>
      </c>
      <c r="C154" s="37" t="s">
        <v>4</v>
      </c>
      <c r="D154" s="37" t="s">
        <v>4</v>
      </c>
      <c r="E154" s="37" t="s">
        <v>4</v>
      </c>
      <c r="F154" s="37" t="s">
        <v>4</v>
      </c>
      <c r="G154" s="443"/>
      <c r="H154" s="386" t="s">
        <v>30</v>
      </c>
      <c r="I154" s="387"/>
      <c r="J154" s="47" t="s">
        <v>18</v>
      </c>
      <c r="K154" s="377"/>
      <c r="L154" s="377"/>
      <c r="M154" s="377"/>
      <c r="N154" s="16" t="s">
        <v>61</v>
      </c>
      <c r="O154" s="16" t="s">
        <v>33</v>
      </c>
    </row>
    <row r="155" spans="1:15" ht="15.75">
      <c r="A155" s="39" t="s">
        <v>19</v>
      </c>
      <c r="B155" s="36">
        <v>2</v>
      </c>
      <c r="C155" s="36">
        <v>3</v>
      </c>
      <c r="D155" s="36">
        <v>4</v>
      </c>
      <c r="E155" s="36">
        <v>5</v>
      </c>
      <c r="F155" s="36">
        <v>6</v>
      </c>
      <c r="G155" s="36">
        <v>7</v>
      </c>
      <c r="H155" s="381">
        <v>8</v>
      </c>
      <c r="I155" s="383"/>
      <c r="J155" s="36">
        <v>9</v>
      </c>
      <c r="K155" s="16">
        <v>10</v>
      </c>
      <c r="L155" s="16">
        <v>11</v>
      </c>
      <c r="M155" s="16">
        <v>12</v>
      </c>
      <c r="N155" s="16">
        <v>13</v>
      </c>
      <c r="O155" s="16">
        <v>14</v>
      </c>
    </row>
    <row r="156" spans="1:15" ht="15.75">
      <c r="A156" s="39"/>
      <c r="B156" s="36"/>
      <c r="C156" s="36"/>
      <c r="D156" s="36"/>
      <c r="E156" s="36"/>
      <c r="F156" s="36"/>
      <c r="G156" s="36"/>
      <c r="H156" s="56"/>
      <c r="I156" s="57"/>
      <c r="J156" s="36"/>
      <c r="K156" s="16"/>
      <c r="L156" s="16"/>
      <c r="M156" s="16"/>
      <c r="N156" s="16"/>
      <c r="O156" s="16"/>
    </row>
    <row r="157" spans="1:15" ht="110.25">
      <c r="A157" s="178" t="s">
        <v>217</v>
      </c>
      <c r="B157" s="58" t="s">
        <v>142</v>
      </c>
      <c r="C157" s="58" t="s">
        <v>134</v>
      </c>
      <c r="D157" s="58" t="s">
        <v>143</v>
      </c>
      <c r="E157" s="58" t="s">
        <v>144</v>
      </c>
      <c r="F157" s="58" t="s">
        <v>145</v>
      </c>
      <c r="G157" s="36" t="s">
        <v>146</v>
      </c>
      <c r="H157" s="56"/>
      <c r="I157" s="57" t="s">
        <v>92</v>
      </c>
      <c r="J157" s="36">
        <v>744</v>
      </c>
      <c r="K157" s="16">
        <v>93</v>
      </c>
      <c r="L157" s="16">
        <v>94</v>
      </c>
      <c r="M157" s="16">
        <v>95</v>
      </c>
      <c r="N157" s="16">
        <v>5</v>
      </c>
      <c r="O157" s="16"/>
    </row>
    <row r="158" spans="1:15" ht="115.5" customHeight="1">
      <c r="A158" s="59"/>
      <c r="B158" s="60"/>
      <c r="C158" s="60"/>
      <c r="D158" s="60"/>
      <c r="E158" s="60"/>
      <c r="F158" s="60"/>
      <c r="G158" s="36" t="s">
        <v>147</v>
      </c>
      <c r="H158" s="56"/>
      <c r="I158" s="57" t="s">
        <v>148</v>
      </c>
      <c r="J158" s="36">
        <v>792</v>
      </c>
      <c r="K158" s="16" t="s">
        <v>149</v>
      </c>
      <c r="L158" s="16" t="s">
        <v>149</v>
      </c>
      <c r="M158" s="16" t="s">
        <v>149</v>
      </c>
      <c r="N158" s="103">
        <v>5</v>
      </c>
      <c r="O158" s="16"/>
    </row>
    <row r="159" spans="1:15" ht="30" customHeight="1">
      <c r="A159" s="59"/>
      <c r="B159" s="61"/>
      <c r="C159" s="60"/>
      <c r="D159" s="60"/>
      <c r="E159" s="60"/>
      <c r="F159" s="60"/>
      <c r="G159" s="62" t="s">
        <v>150</v>
      </c>
      <c r="H159" s="407" t="s">
        <v>92</v>
      </c>
      <c r="I159" s="408"/>
      <c r="J159" s="16">
        <v>744</v>
      </c>
      <c r="K159" s="16">
        <v>90</v>
      </c>
      <c r="L159" s="16">
        <v>90</v>
      </c>
      <c r="M159" s="16">
        <v>90</v>
      </c>
      <c r="N159" s="103">
        <v>5</v>
      </c>
      <c r="O159" s="16"/>
    </row>
    <row r="160" spans="1:15" ht="81" customHeight="1">
      <c r="A160" s="59"/>
      <c r="B160" s="61"/>
      <c r="C160" s="60"/>
      <c r="D160" s="60"/>
      <c r="E160" s="60"/>
      <c r="F160" s="60"/>
      <c r="G160" s="62" t="s">
        <v>151</v>
      </c>
      <c r="H160" s="63"/>
      <c r="I160" s="64" t="s">
        <v>92</v>
      </c>
      <c r="J160" s="16">
        <v>744</v>
      </c>
      <c r="K160" s="16">
        <v>96</v>
      </c>
      <c r="L160" s="16">
        <v>96</v>
      </c>
      <c r="M160" s="16">
        <v>96</v>
      </c>
      <c r="N160" s="103">
        <v>5</v>
      </c>
      <c r="O160" s="16"/>
    </row>
    <row r="161" spans="1:19" ht="48.75" customHeight="1">
      <c r="A161" s="59"/>
      <c r="B161" s="61"/>
      <c r="C161" s="65"/>
      <c r="D161" s="60"/>
      <c r="E161" s="60"/>
      <c r="F161" s="60"/>
      <c r="G161" s="62" t="s">
        <v>152</v>
      </c>
      <c r="H161" s="63"/>
      <c r="I161" s="64" t="s">
        <v>92</v>
      </c>
      <c r="J161" s="16">
        <v>744</v>
      </c>
      <c r="K161" s="16">
        <v>65</v>
      </c>
      <c r="L161" s="16">
        <v>70</v>
      </c>
      <c r="M161" s="16">
        <v>75</v>
      </c>
      <c r="N161" s="103">
        <v>5</v>
      </c>
      <c r="O161" s="16"/>
    </row>
    <row r="162" spans="1:19" ht="51" customHeight="1">
      <c r="A162" s="59"/>
      <c r="B162" s="61"/>
      <c r="C162" s="60"/>
      <c r="D162" s="65"/>
      <c r="E162" s="60"/>
      <c r="F162" s="60"/>
      <c r="G162" s="41" t="s">
        <v>153</v>
      </c>
      <c r="H162" s="66"/>
      <c r="I162" s="67" t="s">
        <v>92</v>
      </c>
      <c r="J162" s="68">
        <v>744</v>
      </c>
      <c r="K162" s="68">
        <v>100</v>
      </c>
      <c r="L162" s="68">
        <v>100</v>
      </c>
      <c r="M162" s="68">
        <v>100</v>
      </c>
      <c r="N162" s="103">
        <v>5</v>
      </c>
      <c r="O162" s="68"/>
    </row>
    <row r="163" spans="1:19" ht="27" customHeight="1">
      <c r="A163" s="69"/>
      <c r="B163" s="70"/>
      <c r="C163" s="70"/>
      <c r="D163" s="71"/>
      <c r="E163" s="70"/>
      <c r="F163" s="70"/>
      <c r="G163" s="41" t="s">
        <v>154</v>
      </c>
      <c r="H163" s="72"/>
      <c r="I163" s="62" t="s">
        <v>92</v>
      </c>
      <c r="J163" s="16">
        <v>744</v>
      </c>
      <c r="K163" s="16">
        <v>7</v>
      </c>
      <c r="L163" s="16">
        <v>8</v>
      </c>
      <c r="M163" s="16">
        <v>9</v>
      </c>
      <c r="N163" s="103">
        <v>5</v>
      </c>
      <c r="O163" s="42"/>
    </row>
    <row r="164" spans="1:19" ht="79.5" customHeight="1">
      <c r="A164" s="179" t="s">
        <v>219</v>
      </c>
      <c r="B164" s="43" t="s">
        <v>175</v>
      </c>
      <c r="C164" s="43" t="s">
        <v>86</v>
      </c>
      <c r="D164" s="43" t="s">
        <v>156</v>
      </c>
      <c r="E164" s="43" t="s">
        <v>144</v>
      </c>
      <c r="F164" s="43" t="s">
        <v>145</v>
      </c>
      <c r="G164" s="36" t="s">
        <v>146</v>
      </c>
      <c r="H164" s="56"/>
      <c r="I164" s="57" t="s">
        <v>92</v>
      </c>
      <c r="J164" s="36">
        <v>744</v>
      </c>
      <c r="K164" s="16">
        <v>100</v>
      </c>
      <c r="L164" s="16">
        <v>100</v>
      </c>
      <c r="M164" s="16">
        <v>100</v>
      </c>
      <c r="N164" s="103">
        <v>5</v>
      </c>
      <c r="O164" s="62"/>
      <c r="P164" s="13"/>
      <c r="Q164" s="13"/>
      <c r="R164" s="13"/>
      <c r="S164" s="13"/>
    </row>
    <row r="165" spans="1:19" ht="78" customHeight="1">
      <c r="A165" s="73"/>
      <c r="B165" s="74"/>
      <c r="C165" s="74"/>
      <c r="D165" s="74"/>
      <c r="E165" s="74"/>
      <c r="F165" s="75"/>
      <c r="G165" s="36" t="s">
        <v>147</v>
      </c>
      <c r="H165" s="56"/>
      <c r="I165" s="57" t="s">
        <v>148</v>
      </c>
      <c r="J165" s="36">
        <v>792</v>
      </c>
      <c r="K165" s="16" t="s">
        <v>149</v>
      </c>
      <c r="L165" s="16" t="s">
        <v>149</v>
      </c>
      <c r="M165" s="16" t="s">
        <v>149</v>
      </c>
      <c r="N165" s="103">
        <v>5</v>
      </c>
      <c r="O165" s="62"/>
      <c r="P165" s="13"/>
      <c r="Q165" s="13"/>
      <c r="R165" s="13"/>
      <c r="S165" s="13"/>
    </row>
    <row r="166" spans="1:19" ht="31.5" customHeight="1">
      <c r="A166" s="73"/>
      <c r="B166" s="74"/>
      <c r="C166" s="74"/>
      <c r="D166" s="74"/>
      <c r="E166" s="74"/>
      <c r="F166" s="75"/>
      <c r="G166" s="62" t="s">
        <v>150</v>
      </c>
      <c r="H166" s="407" t="s">
        <v>92</v>
      </c>
      <c r="I166" s="408"/>
      <c r="J166" s="16">
        <v>744</v>
      </c>
      <c r="K166" s="16">
        <v>90</v>
      </c>
      <c r="L166" s="16">
        <v>90</v>
      </c>
      <c r="M166" s="16">
        <v>90</v>
      </c>
      <c r="N166" s="103">
        <v>5</v>
      </c>
      <c r="O166" s="62"/>
      <c r="P166" s="13"/>
      <c r="Q166" s="13"/>
      <c r="R166" s="13"/>
      <c r="S166" s="13"/>
    </row>
    <row r="167" spans="1:19" ht="83.25" customHeight="1">
      <c r="A167" s="73"/>
      <c r="B167" s="74"/>
      <c r="C167" s="74"/>
      <c r="D167" s="74"/>
      <c r="E167" s="74"/>
      <c r="F167" s="75"/>
      <c r="G167" s="62" t="s">
        <v>151</v>
      </c>
      <c r="H167" s="63"/>
      <c r="I167" s="64" t="s">
        <v>92</v>
      </c>
      <c r="J167" s="16">
        <v>744</v>
      </c>
      <c r="K167" s="16">
        <v>93</v>
      </c>
      <c r="L167" s="16">
        <v>94</v>
      </c>
      <c r="M167" s="64">
        <v>95</v>
      </c>
      <c r="N167" s="103">
        <v>5</v>
      </c>
      <c r="O167" s="16"/>
      <c r="P167" s="13"/>
      <c r="Q167" s="13"/>
      <c r="R167" s="13"/>
      <c r="S167" s="13"/>
    </row>
    <row r="168" spans="1:19" ht="48.75" customHeight="1">
      <c r="A168" s="73"/>
      <c r="B168" s="74"/>
      <c r="C168" s="74"/>
      <c r="D168" s="74"/>
      <c r="E168" s="74"/>
      <c r="F168" s="75"/>
      <c r="G168" s="62" t="s">
        <v>152</v>
      </c>
      <c r="H168" s="63"/>
      <c r="I168" s="64" t="s">
        <v>92</v>
      </c>
      <c r="J168" s="16">
        <v>744</v>
      </c>
      <c r="K168" s="16">
        <v>65</v>
      </c>
      <c r="L168" s="16">
        <v>70</v>
      </c>
      <c r="M168" s="64">
        <v>75</v>
      </c>
      <c r="N168" s="103">
        <v>5</v>
      </c>
      <c r="O168" s="16"/>
      <c r="P168" s="13"/>
      <c r="Q168" s="13"/>
      <c r="R168" s="13"/>
      <c r="S168" s="13"/>
    </row>
    <row r="169" spans="1:19" ht="48.75" customHeight="1">
      <c r="A169" s="73"/>
      <c r="B169" s="74"/>
      <c r="C169" s="74"/>
      <c r="D169" s="74"/>
      <c r="E169" s="74"/>
      <c r="F169" s="75"/>
      <c r="G169" s="41" t="s">
        <v>153</v>
      </c>
      <c r="H169" s="66"/>
      <c r="I169" s="67" t="s">
        <v>92</v>
      </c>
      <c r="J169" s="68">
        <v>744</v>
      </c>
      <c r="K169" s="68">
        <v>100</v>
      </c>
      <c r="L169" s="68">
        <v>100</v>
      </c>
      <c r="M169" s="68">
        <v>100</v>
      </c>
      <c r="N169" s="103">
        <v>5</v>
      </c>
      <c r="O169" s="68"/>
      <c r="P169" s="13"/>
      <c r="Q169" s="13"/>
      <c r="R169" s="13"/>
      <c r="S169" s="13"/>
    </row>
    <row r="170" spans="1:19" ht="53.25" customHeight="1">
      <c r="A170" s="69"/>
      <c r="B170" s="70"/>
      <c r="C170" s="70"/>
      <c r="D170" s="70"/>
      <c r="E170" s="70"/>
      <c r="F170" s="71"/>
      <c r="G170" s="41" t="s">
        <v>154</v>
      </c>
      <c r="H170" s="72"/>
      <c r="I170" s="62" t="s">
        <v>92</v>
      </c>
      <c r="J170" s="16">
        <v>744</v>
      </c>
      <c r="K170" s="16">
        <v>7</v>
      </c>
      <c r="L170" s="16">
        <v>8</v>
      </c>
      <c r="M170" s="16">
        <v>9</v>
      </c>
      <c r="N170" s="103">
        <v>5</v>
      </c>
      <c r="O170" s="16"/>
      <c r="P170" s="13"/>
      <c r="Q170" s="13"/>
      <c r="R170" s="13"/>
      <c r="S170" s="13"/>
    </row>
    <row r="171" spans="1:19" ht="81" customHeight="1">
      <c r="A171" s="179" t="s">
        <v>218</v>
      </c>
      <c r="B171" s="43" t="s">
        <v>155</v>
      </c>
      <c r="C171" s="43" t="s">
        <v>9</v>
      </c>
      <c r="D171" s="43" t="s">
        <v>160</v>
      </c>
      <c r="E171" s="43" t="s">
        <v>144</v>
      </c>
      <c r="F171" s="43" t="s">
        <v>145</v>
      </c>
      <c r="G171" s="36" t="s">
        <v>146</v>
      </c>
      <c r="H171" s="56"/>
      <c r="I171" s="57" t="s">
        <v>92</v>
      </c>
      <c r="J171" s="36">
        <v>744</v>
      </c>
      <c r="K171" s="16">
        <v>10</v>
      </c>
      <c r="L171" s="16">
        <v>10</v>
      </c>
      <c r="M171" s="16">
        <v>10</v>
      </c>
      <c r="N171" s="103">
        <v>5</v>
      </c>
      <c r="O171" s="41"/>
      <c r="P171" s="13"/>
      <c r="Q171" s="13"/>
      <c r="R171" s="13"/>
      <c r="S171" s="13"/>
    </row>
    <row r="172" spans="1:19" ht="24" customHeight="1">
      <c r="A172" s="73"/>
      <c r="B172" s="74"/>
      <c r="C172" s="74"/>
      <c r="D172" s="74"/>
      <c r="E172" s="74"/>
      <c r="F172" s="74"/>
      <c r="G172" s="36" t="s">
        <v>147</v>
      </c>
      <c r="H172" s="56"/>
      <c r="I172" s="57" t="s">
        <v>148</v>
      </c>
      <c r="J172" s="36">
        <v>792</v>
      </c>
      <c r="K172" s="16">
        <v>1</v>
      </c>
      <c r="L172" s="16">
        <v>1</v>
      </c>
      <c r="M172" s="16">
        <v>1</v>
      </c>
      <c r="N172" s="103">
        <v>5</v>
      </c>
      <c r="O172" s="41"/>
      <c r="P172" s="13"/>
      <c r="Q172" s="13"/>
      <c r="R172" s="13"/>
      <c r="S172" s="13"/>
    </row>
    <row r="173" spans="1:19" ht="30.75" customHeight="1">
      <c r="A173" s="73"/>
      <c r="B173" s="74"/>
      <c r="C173" s="74"/>
      <c r="D173" s="74"/>
      <c r="E173" s="74"/>
      <c r="F173" s="75"/>
      <c r="G173" s="62" t="s">
        <v>150</v>
      </c>
      <c r="H173" s="407" t="s">
        <v>92</v>
      </c>
      <c r="I173" s="408"/>
      <c r="J173" s="16">
        <v>744</v>
      </c>
      <c r="K173" s="16">
        <v>10</v>
      </c>
      <c r="L173" s="16">
        <v>10</v>
      </c>
      <c r="M173" s="16">
        <v>10</v>
      </c>
      <c r="N173" s="103">
        <v>5</v>
      </c>
      <c r="O173" s="43"/>
      <c r="P173" s="13"/>
      <c r="Q173" s="13"/>
      <c r="R173" s="13"/>
      <c r="S173" s="13"/>
    </row>
    <row r="174" spans="1:19" ht="82.5" customHeight="1">
      <c r="A174" s="73"/>
      <c r="B174" s="75"/>
      <c r="C174" s="75"/>
      <c r="D174" s="74"/>
      <c r="E174" s="75"/>
      <c r="F174" s="75"/>
      <c r="G174" s="62" t="s">
        <v>151</v>
      </c>
      <c r="H174" s="63"/>
      <c r="I174" s="64" t="s">
        <v>92</v>
      </c>
      <c r="J174" s="16">
        <v>744</v>
      </c>
      <c r="K174" s="16">
        <v>1</v>
      </c>
      <c r="L174" s="16">
        <v>1</v>
      </c>
      <c r="M174" s="64">
        <v>1</v>
      </c>
      <c r="N174" s="103">
        <v>5</v>
      </c>
      <c r="O174" s="41"/>
      <c r="P174" s="13"/>
      <c r="Q174" s="13"/>
      <c r="R174" s="13"/>
      <c r="S174" s="13"/>
    </row>
    <row r="175" spans="1:19" ht="45.75" customHeight="1">
      <c r="A175" s="73"/>
      <c r="B175" s="74"/>
      <c r="C175" s="74"/>
      <c r="D175" s="74"/>
      <c r="E175" s="74"/>
      <c r="F175" s="74"/>
      <c r="G175" s="62" t="s">
        <v>152</v>
      </c>
      <c r="H175" s="63"/>
      <c r="I175" s="64" t="s">
        <v>92</v>
      </c>
      <c r="J175" s="16">
        <v>744</v>
      </c>
      <c r="K175" s="16">
        <v>1</v>
      </c>
      <c r="L175" s="16">
        <v>1</v>
      </c>
      <c r="M175" s="64">
        <v>1</v>
      </c>
      <c r="N175" s="103">
        <v>5</v>
      </c>
      <c r="O175" s="68"/>
      <c r="P175" s="13"/>
      <c r="Q175" s="13"/>
      <c r="R175" s="13"/>
      <c r="S175" s="13"/>
    </row>
    <row r="176" spans="1:19" ht="48.75" customHeight="1">
      <c r="A176" s="73"/>
      <c r="B176" s="74"/>
      <c r="C176" s="74"/>
      <c r="D176" s="74"/>
      <c r="E176" s="74"/>
      <c r="F176" s="74"/>
      <c r="G176" s="41" t="s">
        <v>153</v>
      </c>
      <c r="H176" s="66"/>
      <c r="I176" s="67" t="s">
        <v>92</v>
      </c>
      <c r="J176" s="68">
        <v>744</v>
      </c>
      <c r="K176" s="68">
        <v>100</v>
      </c>
      <c r="L176" s="68">
        <v>100</v>
      </c>
      <c r="M176" s="68">
        <v>100</v>
      </c>
      <c r="N176" s="103">
        <v>5</v>
      </c>
      <c r="O176" s="16"/>
      <c r="P176" s="13"/>
      <c r="Q176" s="13"/>
      <c r="R176" s="13"/>
      <c r="S176" s="13"/>
    </row>
    <row r="177" spans="1:19" ht="51.75" customHeight="1">
      <c r="A177" s="69"/>
      <c r="B177" s="70"/>
      <c r="C177" s="70"/>
      <c r="D177" s="70"/>
      <c r="E177" s="70"/>
      <c r="F177" s="70"/>
      <c r="G177" s="41" t="s">
        <v>154</v>
      </c>
      <c r="H177" s="72"/>
      <c r="I177" s="62" t="s">
        <v>92</v>
      </c>
      <c r="J177" s="16">
        <v>744</v>
      </c>
      <c r="K177" s="16">
        <v>0</v>
      </c>
      <c r="L177" s="16">
        <v>0</v>
      </c>
      <c r="M177" s="16">
        <v>0</v>
      </c>
      <c r="N177" s="103">
        <v>5</v>
      </c>
      <c r="O177" s="16"/>
      <c r="P177" s="13"/>
      <c r="Q177" s="13"/>
      <c r="R177" s="13"/>
      <c r="S177" s="13"/>
    </row>
    <row r="178" spans="1:19" ht="19.5" customHeight="1">
      <c r="A178" s="392"/>
      <c r="B178" s="392"/>
      <c r="C178" s="392"/>
      <c r="D178" s="392"/>
      <c r="E178" s="392"/>
      <c r="F178" s="392"/>
      <c r="G178" s="392"/>
      <c r="H178" s="392"/>
      <c r="I178" s="392"/>
      <c r="J178" s="392"/>
      <c r="K178" s="392"/>
      <c r="L178" s="392"/>
      <c r="M178" s="392"/>
      <c r="N178" s="392"/>
      <c r="O178" s="35"/>
    </row>
    <row r="179" spans="1:19" ht="15.75" customHeight="1">
      <c r="A179" s="392" t="s">
        <v>209</v>
      </c>
      <c r="B179" s="392"/>
      <c r="C179" s="392"/>
      <c r="D179" s="392"/>
      <c r="E179" s="392"/>
      <c r="F179" s="392"/>
      <c r="G179" s="392"/>
      <c r="H179" s="392"/>
      <c r="I179" s="392"/>
      <c r="J179" s="392"/>
      <c r="K179" s="392"/>
      <c r="L179" s="392"/>
      <c r="M179" s="392"/>
      <c r="N179" s="392"/>
      <c r="O179" s="35"/>
    </row>
    <row r="180" spans="1:19" ht="15.75">
      <c r="A180" s="76"/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4"/>
      <c r="M180" s="14"/>
      <c r="N180" s="14"/>
      <c r="O180" s="13"/>
    </row>
    <row r="181" spans="1:19" ht="54" customHeight="1">
      <c r="A181" s="429" t="s">
        <v>2</v>
      </c>
      <c r="B181" s="391" t="s">
        <v>78</v>
      </c>
      <c r="C181" s="391"/>
      <c r="D181" s="391"/>
      <c r="E181" s="391" t="s">
        <v>79</v>
      </c>
      <c r="F181" s="391"/>
      <c r="G181" s="391" t="s">
        <v>82</v>
      </c>
      <c r="H181" s="391"/>
      <c r="I181" s="391"/>
      <c r="J181" s="391"/>
      <c r="K181" s="391"/>
      <c r="L181" s="381" t="s">
        <v>83</v>
      </c>
      <c r="M181" s="382"/>
      <c r="N181" s="383"/>
      <c r="O181" s="36" t="s">
        <v>35</v>
      </c>
    </row>
    <row r="182" spans="1:19" ht="84.75" customHeight="1">
      <c r="A182" s="429"/>
      <c r="B182" s="36" t="s">
        <v>161</v>
      </c>
      <c r="C182" s="36" t="s">
        <v>23</v>
      </c>
      <c r="D182" s="36" t="s">
        <v>162</v>
      </c>
      <c r="E182" s="36" t="s">
        <v>163</v>
      </c>
      <c r="F182" s="36" t="s">
        <v>164</v>
      </c>
      <c r="G182" s="378" t="s">
        <v>6</v>
      </c>
      <c r="H182" s="379" t="s">
        <v>17</v>
      </c>
      <c r="I182" s="379"/>
      <c r="J182" s="379"/>
      <c r="K182" s="380" t="s">
        <v>84</v>
      </c>
      <c r="L182" s="380" t="s">
        <v>109</v>
      </c>
      <c r="M182" s="380" t="s">
        <v>110</v>
      </c>
      <c r="N182" s="380" t="s">
        <v>111</v>
      </c>
      <c r="O182" s="376" t="s">
        <v>109</v>
      </c>
    </row>
    <row r="183" spans="1:19" ht="65.25" customHeight="1">
      <c r="A183" s="429"/>
      <c r="B183" s="37" t="s">
        <v>4</v>
      </c>
      <c r="C183" s="37" t="s">
        <v>4</v>
      </c>
      <c r="D183" s="37" t="s">
        <v>4</v>
      </c>
      <c r="E183" s="37" t="s">
        <v>4</v>
      </c>
      <c r="F183" s="37" t="s">
        <v>4</v>
      </c>
      <c r="G183" s="378"/>
      <c r="H183" s="424" t="s">
        <v>7</v>
      </c>
      <c r="I183" s="424"/>
      <c r="J183" s="47" t="s">
        <v>18</v>
      </c>
      <c r="K183" s="380"/>
      <c r="L183" s="380"/>
      <c r="M183" s="380"/>
      <c r="N183" s="380"/>
      <c r="O183" s="377"/>
    </row>
    <row r="184" spans="1:19" ht="15.75">
      <c r="A184" s="39" t="s">
        <v>19</v>
      </c>
      <c r="B184" s="36">
        <v>2</v>
      </c>
      <c r="C184" s="36">
        <v>3</v>
      </c>
      <c r="D184" s="36">
        <v>4</v>
      </c>
      <c r="E184" s="36">
        <v>5</v>
      </c>
      <c r="F184" s="36">
        <v>6</v>
      </c>
      <c r="G184" s="36">
        <v>7</v>
      </c>
      <c r="H184" s="391">
        <v>8</v>
      </c>
      <c r="I184" s="391"/>
      <c r="J184" s="36">
        <v>9</v>
      </c>
      <c r="K184" s="42"/>
      <c r="L184" s="16">
        <v>10</v>
      </c>
      <c r="M184" s="16">
        <v>11</v>
      </c>
      <c r="N184" s="16">
        <v>12</v>
      </c>
      <c r="O184" s="16">
        <v>13</v>
      </c>
    </row>
    <row r="185" spans="1:19" ht="178.5" customHeight="1">
      <c r="A185" s="178" t="s">
        <v>217</v>
      </c>
      <c r="B185" s="77" t="s">
        <v>155</v>
      </c>
      <c r="C185" s="77" t="s">
        <v>134</v>
      </c>
      <c r="D185" s="77" t="s">
        <v>160</v>
      </c>
      <c r="E185" s="77" t="s">
        <v>144</v>
      </c>
      <c r="F185" s="77" t="s">
        <v>145</v>
      </c>
      <c r="G185" s="78" t="s">
        <v>165</v>
      </c>
      <c r="H185" s="380" t="s">
        <v>167</v>
      </c>
      <c r="I185" s="380"/>
      <c r="J185" s="16">
        <v>792</v>
      </c>
      <c r="K185" s="37" t="s">
        <v>183</v>
      </c>
      <c r="L185" s="16">
        <v>19732</v>
      </c>
      <c r="M185" s="16">
        <v>20719</v>
      </c>
      <c r="N185" s="16">
        <v>20719</v>
      </c>
      <c r="O185" s="16"/>
    </row>
    <row r="186" spans="1:19" ht="24.75" customHeight="1">
      <c r="A186" s="79"/>
      <c r="B186" s="61"/>
      <c r="C186" s="61"/>
      <c r="D186" s="61"/>
      <c r="E186" s="61"/>
      <c r="F186" s="80"/>
      <c r="G186" s="40" t="s">
        <v>166</v>
      </c>
      <c r="H186" s="63"/>
      <c r="I186" s="63" t="s">
        <v>167</v>
      </c>
      <c r="J186" s="16">
        <v>792</v>
      </c>
      <c r="K186" s="42"/>
      <c r="L186" s="63">
        <v>0</v>
      </c>
      <c r="M186" s="16">
        <v>0</v>
      </c>
      <c r="N186" s="16">
        <v>0</v>
      </c>
      <c r="O186" s="16"/>
    </row>
    <row r="187" spans="1:19" ht="195.75" customHeight="1">
      <c r="A187" s="81"/>
      <c r="B187" s="82"/>
      <c r="C187" s="82"/>
      <c r="D187" s="82"/>
      <c r="E187" s="82"/>
      <c r="F187" s="83"/>
      <c r="G187" s="137" t="s">
        <v>168</v>
      </c>
      <c r="H187" s="42"/>
      <c r="I187" s="84" t="s">
        <v>167</v>
      </c>
      <c r="J187" s="85">
        <v>792</v>
      </c>
      <c r="K187" s="37" t="s">
        <v>187</v>
      </c>
      <c r="L187" s="86">
        <v>0</v>
      </c>
      <c r="M187" s="85">
        <v>0</v>
      </c>
      <c r="N187" s="85">
        <v>0</v>
      </c>
      <c r="O187" s="42"/>
    </row>
    <row r="188" spans="1:19" ht="78.75">
      <c r="A188" s="179" t="s">
        <v>219</v>
      </c>
      <c r="B188" s="77" t="s">
        <v>155</v>
      </c>
      <c r="C188" s="77" t="s">
        <v>169</v>
      </c>
      <c r="D188" s="77" t="s">
        <v>160</v>
      </c>
      <c r="E188" s="77" t="s">
        <v>144</v>
      </c>
      <c r="F188" s="77" t="s">
        <v>145</v>
      </c>
      <c r="G188" s="78" t="s">
        <v>165</v>
      </c>
      <c r="H188" s="380" t="s">
        <v>167</v>
      </c>
      <c r="I188" s="380"/>
      <c r="J188" s="16">
        <v>792</v>
      </c>
      <c r="K188" s="394" t="s">
        <v>186</v>
      </c>
      <c r="L188" s="87">
        <v>4860</v>
      </c>
      <c r="M188" s="87">
        <v>4860</v>
      </c>
      <c r="N188" s="87">
        <v>4860</v>
      </c>
      <c r="O188" s="88"/>
    </row>
    <row r="189" spans="1:19" ht="15.75">
      <c r="A189" s="73"/>
      <c r="B189" s="89"/>
      <c r="C189" s="89"/>
      <c r="D189" s="89"/>
      <c r="E189" s="89"/>
      <c r="F189" s="89"/>
      <c r="G189" s="40" t="s">
        <v>166</v>
      </c>
      <c r="H189" s="63"/>
      <c r="I189" s="63" t="s">
        <v>167</v>
      </c>
      <c r="J189" s="16">
        <v>792</v>
      </c>
      <c r="K189" s="457"/>
      <c r="L189" s="90">
        <v>0</v>
      </c>
      <c r="M189" s="90">
        <v>0</v>
      </c>
      <c r="N189" s="90">
        <v>0</v>
      </c>
      <c r="O189" s="84"/>
    </row>
    <row r="190" spans="1:19" ht="80.25" customHeight="1">
      <c r="A190" s="91"/>
      <c r="B190" s="92"/>
      <c r="C190" s="82"/>
      <c r="D190" s="82"/>
      <c r="E190" s="82"/>
      <c r="F190" s="82"/>
      <c r="G190" s="42" t="s">
        <v>168</v>
      </c>
      <c r="H190" s="42"/>
      <c r="I190" s="93" t="s">
        <v>167</v>
      </c>
      <c r="J190" s="85">
        <v>792</v>
      </c>
      <c r="K190" s="36" t="s">
        <v>184</v>
      </c>
      <c r="L190" s="94">
        <v>4860</v>
      </c>
      <c r="M190" s="94">
        <v>4860</v>
      </c>
      <c r="N190" s="94">
        <v>4860</v>
      </c>
      <c r="O190" s="83"/>
    </row>
    <row r="191" spans="1:19" ht="15.75" customHeight="1">
      <c r="A191" s="95" t="s">
        <v>172</v>
      </c>
      <c r="B191" s="96"/>
      <c r="C191" s="35"/>
      <c r="D191" s="35"/>
      <c r="E191" s="35"/>
      <c r="F191" s="35"/>
      <c r="G191" s="35"/>
      <c r="H191" s="35"/>
      <c r="I191" s="35"/>
      <c r="J191" s="46"/>
      <c r="K191" s="97"/>
      <c r="L191" s="46"/>
      <c r="M191" s="46"/>
      <c r="N191" s="46"/>
      <c r="O191" s="35"/>
    </row>
    <row r="192" spans="1:19" ht="15.75" customHeight="1">
      <c r="A192" s="13" t="s">
        <v>180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4"/>
      <c r="M192" s="14"/>
      <c r="N192" s="14"/>
      <c r="O192" s="14"/>
    </row>
    <row r="193" spans="1:15" ht="15.75">
      <c r="A193" s="13" t="s">
        <v>181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4"/>
    </row>
    <row r="194" spans="1:15" s="2" customFormat="1" ht="16.5" customHeight="1">
      <c r="A194" s="402" t="s">
        <v>46</v>
      </c>
      <c r="B194" s="402"/>
      <c r="C194" s="402"/>
      <c r="D194" s="402"/>
      <c r="E194" s="402"/>
      <c r="F194" s="402"/>
      <c r="G194" s="402"/>
      <c r="H194" s="402"/>
      <c r="I194" s="402"/>
      <c r="J194" s="402"/>
      <c r="K194" s="402"/>
      <c r="L194" s="14"/>
      <c r="M194" s="14"/>
      <c r="N194" s="14"/>
      <c r="O194" s="46"/>
    </row>
    <row r="195" spans="1:15" s="2" customFormat="1" ht="33" customHeight="1">
      <c r="A195" s="406" t="s">
        <v>197</v>
      </c>
      <c r="B195" s="406"/>
      <c r="C195" s="406"/>
      <c r="D195" s="406"/>
      <c r="E195" s="406"/>
      <c r="F195" s="406"/>
      <c r="G195" s="406"/>
      <c r="H195" s="406"/>
      <c r="I195" s="406"/>
      <c r="J195" s="406"/>
      <c r="K195" s="406"/>
      <c r="L195" s="406"/>
      <c r="M195" s="406"/>
      <c r="N195" s="406"/>
      <c r="O195" s="406"/>
    </row>
    <row r="196" spans="1:15" s="2" customFormat="1" ht="15.75" hidden="1" customHeight="1">
      <c r="A196" s="416" t="s">
        <v>133</v>
      </c>
      <c r="B196" s="416"/>
      <c r="C196" s="416"/>
      <c r="D196" s="416"/>
      <c r="E196" s="416"/>
      <c r="F196" s="416"/>
      <c r="G196" s="416"/>
      <c r="H196" s="416"/>
      <c r="I196" s="416"/>
      <c r="J196" s="416"/>
      <c r="K196" s="416"/>
      <c r="L196" s="416"/>
      <c r="M196" s="416"/>
      <c r="N196" s="416"/>
      <c r="O196" s="416"/>
    </row>
    <row r="197" spans="1:15" ht="15.75" customHeight="1">
      <c r="A197" s="454" t="s">
        <v>185</v>
      </c>
      <c r="B197" s="454"/>
      <c r="C197" s="454"/>
      <c r="D197" s="454"/>
      <c r="E197" s="454"/>
      <c r="F197" s="454"/>
      <c r="G197" s="454"/>
      <c r="H197" s="454"/>
      <c r="I197" s="454"/>
      <c r="J197" s="454"/>
      <c r="K197" s="454"/>
      <c r="L197" s="454"/>
      <c r="M197" s="454"/>
      <c r="N197" s="454"/>
      <c r="O197" s="454"/>
    </row>
    <row r="198" spans="1:15" ht="15.75" customHeight="1">
      <c r="A198" s="416" t="s">
        <v>133</v>
      </c>
      <c r="B198" s="416"/>
      <c r="C198" s="416"/>
      <c r="D198" s="416"/>
      <c r="E198" s="416"/>
      <c r="F198" s="416"/>
      <c r="G198" s="416"/>
      <c r="H198" s="416"/>
      <c r="I198" s="416"/>
      <c r="J198" s="416"/>
      <c r="K198" s="416"/>
      <c r="L198" s="416"/>
      <c r="M198" s="416"/>
      <c r="N198" s="416"/>
      <c r="O198" s="416"/>
    </row>
    <row r="199" spans="1:15" ht="15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.75">
      <c r="A200" s="98"/>
      <c r="B200" s="98"/>
      <c r="C200" s="98"/>
      <c r="D200" s="98"/>
      <c r="E200" s="98" t="s">
        <v>176</v>
      </c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.75">
      <c r="A201" s="98" t="s">
        <v>177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.75">
      <c r="A202" s="98" t="s">
        <v>178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.75">
      <c r="A203" s="98" t="s">
        <v>179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.75">
      <c r="A204" s="98" t="s">
        <v>125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.75" hidden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22.5" customHeight="1">
      <c r="A206" s="24" t="s">
        <v>138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14"/>
      <c r="N206" s="14"/>
      <c r="O206" s="14"/>
    </row>
    <row r="207" spans="1:15" ht="15.75">
      <c r="A207" s="414" t="s">
        <v>62</v>
      </c>
      <c r="B207" s="414"/>
      <c r="C207" s="414"/>
      <c r="D207" s="414"/>
      <c r="E207" s="414"/>
      <c r="F207" s="414"/>
      <c r="G207" s="414"/>
      <c r="H207" s="414"/>
      <c r="I207" s="414"/>
      <c r="J207" s="414"/>
      <c r="K207" s="414"/>
      <c r="L207" s="414"/>
      <c r="M207" s="14"/>
      <c r="N207" s="14"/>
      <c r="O207" s="14"/>
    </row>
    <row r="208" spans="1:15" ht="36" customHeight="1">
      <c r="A208" s="391" t="s">
        <v>63</v>
      </c>
      <c r="B208" s="391"/>
      <c r="C208" s="391"/>
      <c r="D208" s="391"/>
      <c r="E208" s="391"/>
      <c r="F208" s="391"/>
      <c r="G208" s="36" t="s">
        <v>64</v>
      </c>
      <c r="H208" s="381" t="s">
        <v>65</v>
      </c>
      <c r="I208" s="382"/>
      <c r="J208" s="382"/>
      <c r="K208" s="382"/>
      <c r="L208" s="382"/>
      <c r="M208" s="382"/>
      <c r="N208" s="382"/>
      <c r="O208" s="383"/>
    </row>
    <row r="209" spans="1:197" ht="48.75" customHeight="1">
      <c r="A209" s="413" t="s">
        <v>66</v>
      </c>
      <c r="B209" s="413"/>
      <c r="C209" s="413"/>
      <c r="D209" s="413"/>
      <c r="E209" s="413"/>
      <c r="F209" s="413"/>
      <c r="G209" s="78" t="s">
        <v>67</v>
      </c>
      <c r="H209" s="381" t="s">
        <v>126</v>
      </c>
      <c r="I209" s="382"/>
      <c r="J209" s="382"/>
      <c r="K209" s="382"/>
      <c r="L209" s="382"/>
      <c r="M209" s="382"/>
      <c r="N209" s="382"/>
      <c r="O209" s="383"/>
    </row>
    <row r="210" spans="1:197" ht="47.25" customHeight="1">
      <c r="A210" s="413" t="s">
        <v>68</v>
      </c>
      <c r="B210" s="413"/>
      <c r="C210" s="413"/>
      <c r="D210" s="413"/>
      <c r="E210" s="413"/>
      <c r="F210" s="413"/>
      <c r="G210" s="78" t="s">
        <v>69</v>
      </c>
      <c r="H210" s="381" t="s">
        <v>127</v>
      </c>
      <c r="I210" s="382"/>
      <c r="J210" s="382"/>
      <c r="K210" s="382"/>
      <c r="L210" s="382"/>
      <c r="M210" s="382"/>
      <c r="N210" s="382"/>
      <c r="O210" s="383"/>
    </row>
    <row r="211" spans="1:197" ht="33.75" customHeight="1">
      <c r="A211" s="413" t="s">
        <v>70</v>
      </c>
      <c r="B211" s="413"/>
      <c r="C211" s="413"/>
      <c r="D211" s="413"/>
      <c r="E211" s="413"/>
      <c r="F211" s="413"/>
      <c r="G211" s="78" t="s">
        <v>52</v>
      </c>
      <c r="H211" s="381" t="s">
        <v>127</v>
      </c>
      <c r="I211" s="382"/>
      <c r="J211" s="382"/>
      <c r="K211" s="382"/>
      <c r="L211" s="382"/>
      <c r="M211" s="382"/>
      <c r="N211" s="382"/>
      <c r="O211" s="383"/>
    </row>
    <row r="212" spans="1:197" ht="15.75" customHeight="1">
      <c r="A212" s="30"/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4"/>
      <c r="M212" s="14"/>
      <c r="N212" s="14"/>
      <c r="O212" s="14"/>
    </row>
    <row r="213" spans="1:197" ht="15.75">
      <c r="A213" s="402" t="s">
        <v>71</v>
      </c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14"/>
      <c r="N213" s="14"/>
      <c r="O213" s="14"/>
    </row>
    <row r="214" spans="1:197" ht="39.75" customHeight="1">
      <c r="A214" s="406" t="s">
        <v>72</v>
      </c>
      <c r="B214" s="406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14"/>
      <c r="N214" s="14"/>
      <c r="O214" s="14"/>
    </row>
    <row r="215" spans="1:197" ht="30" customHeight="1">
      <c r="A215" s="406" t="s">
        <v>73</v>
      </c>
      <c r="B215" s="406"/>
      <c r="C215" s="406"/>
      <c r="D215" s="406"/>
      <c r="E215" s="406"/>
      <c r="F215" s="406"/>
      <c r="G215" s="406"/>
      <c r="H215" s="406"/>
      <c r="I215" s="406"/>
      <c r="J215" s="406"/>
      <c r="K215" s="406"/>
      <c r="L215" s="406"/>
      <c r="M215" s="14"/>
      <c r="N215" s="14"/>
      <c r="O215" s="14"/>
    </row>
    <row r="216" spans="1:197" ht="15.75">
      <c r="A216" s="402" t="s">
        <v>139</v>
      </c>
      <c r="B216" s="402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14"/>
      <c r="N216" s="14"/>
      <c r="O216" s="14"/>
    </row>
    <row r="217" spans="1:197" ht="15.75">
      <c r="A217" s="402" t="s">
        <v>140</v>
      </c>
      <c r="B217" s="402"/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14"/>
      <c r="N217" s="14"/>
      <c r="O217" s="14"/>
    </row>
    <row r="218" spans="1:197" ht="15.75">
      <c r="A218" s="402" t="s">
        <v>85</v>
      </c>
      <c r="B218" s="402"/>
      <c r="C218" s="402"/>
      <c r="D218" s="402"/>
      <c r="E218" s="402"/>
      <c r="F218" s="402"/>
      <c r="G218" s="402"/>
      <c r="H218" s="402"/>
      <c r="I218" s="402"/>
      <c r="J218" s="402"/>
      <c r="K218" s="402"/>
      <c r="L218" s="402"/>
      <c r="M218" s="14"/>
      <c r="N218" s="14"/>
      <c r="O218" s="14"/>
    </row>
    <row r="219" spans="1:197" ht="15.75">
      <c r="A219" s="402" t="s">
        <v>141</v>
      </c>
      <c r="B219" s="402"/>
      <c r="C219" s="402"/>
      <c r="D219" s="402"/>
      <c r="E219" s="402"/>
      <c r="F219" s="402"/>
      <c r="G219" s="402"/>
      <c r="H219" s="402"/>
      <c r="I219" s="402"/>
      <c r="J219" s="402"/>
      <c r="K219" s="402"/>
      <c r="L219" s="402"/>
      <c r="M219" s="14"/>
      <c r="N219" s="14"/>
      <c r="O219" s="14"/>
    </row>
    <row r="220" spans="1:197" ht="2.25" hidden="1" customHeight="1">
      <c r="A220" s="30"/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4"/>
      <c r="M220" s="14"/>
      <c r="N220" s="14"/>
      <c r="O220" s="14"/>
    </row>
    <row r="221" spans="1:197" ht="68.25" customHeight="1">
      <c r="A221" s="406" t="s">
        <v>194</v>
      </c>
      <c r="B221" s="406"/>
      <c r="C221" s="406"/>
      <c r="D221" s="406"/>
      <c r="E221" s="406"/>
      <c r="F221" s="406"/>
      <c r="G221" s="406"/>
      <c r="H221" s="406"/>
      <c r="I221" s="406"/>
      <c r="J221" s="406"/>
      <c r="K221" s="406"/>
      <c r="L221" s="406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ht="15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</row>
    <row r="223" spans="1:197" ht="15.75">
      <c r="A223" s="99" t="s">
        <v>107</v>
      </c>
      <c r="B223" s="13"/>
      <c r="C223" s="13"/>
      <c r="D223" s="13"/>
      <c r="E223" s="13"/>
      <c r="F223" s="13"/>
      <c r="G223" s="100" t="s">
        <v>112</v>
      </c>
      <c r="H223" s="13"/>
      <c r="I223" s="13"/>
      <c r="J223" s="13"/>
      <c r="K223" s="14"/>
      <c r="L223" s="14"/>
      <c r="M223" s="14"/>
      <c r="N223" s="14"/>
      <c r="O223" s="14"/>
    </row>
    <row r="224" spans="1:197" ht="15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4"/>
      <c r="M224" s="14"/>
      <c r="N224" s="14"/>
      <c r="O224" s="13"/>
    </row>
    <row r="225" spans="1:15" ht="15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4"/>
      <c r="M225" s="14"/>
      <c r="N225" s="14"/>
      <c r="O225" s="13"/>
    </row>
    <row r="226" spans="1:15" ht="15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4"/>
      <c r="M226" s="14"/>
      <c r="N226" s="14"/>
      <c r="O226" s="13"/>
    </row>
  </sheetData>
  <mergeCells count="334">
    <mergeCell ref="A198:O198"/>
    <mergeCell ref="H133:O133"/>
    <mergeCell ref="A128:L128"/>
    <mergeCell ref="A131:O131"/>
    <mergeCell ref="A132:B132"/>
    <mergeCell ref="C132:D132"/>
    <mergeCell ref="F132:G132"/>
    <mergeCell ref="H132:O132"/>
    <mergeCell ref="A133:B133"/>
    <mergeCell ref="C133:D133"/>
    <mergeCell ref="F133:G133"/>
    <mergeCell ref="A141:O141"/>
    <mergeCell ref="A142:O142"/>
    <mergeCell ref="A134:B134"/>
    <mergeCell ref="C134:D134"/>
    <mergeCell ref="F134:G134"/>
    <mergeCell ref="H134:O134"/>
    <mergeCell ref="A138:K138"/>
    <mergeCell ref="A139:K139"/>
    <mergeCell ref="A140:O140"/>
    <mergeCell ref="K188:K189"/>
    <mergeCell ref="H183:I183"/>
    <mergeCell ref="A144:O144"/>
    <mergeCell ref="B125:B127"/>
    <mergeCell ref="C125:C127"/>
    <mergeCell ref="D125:D127"/>
    <mergeCell ref="E125:E127"/>
    <mergeCell ref="F125:F127"/>
    <mergeCell ref="H125:I125"/>
    <mergeCell ref="H126:I126"/>
    <mergeCell ref="H127:I127"/>
    <mergeCell ref="A197:O197"/>
    <mergeCell ref="K115:M115"/>
    <mergeCell ref="N115:O115"/>
    <mergeCell ref="G116:G117"/>
    <mergeCell ref="H116:J116"/>
    <mergeCell ref="K116:K117"/>
    <mergeCell ref="L116:L117"/>
    <mergeCell ref="M116:M117"/>
    <mergeCell ref="N116:N117"/>
    <mergeCell ref="O116:O117"/>
    <mergeCell ref="A115:A117"/>
    <mergeCell ref="B115:D115"/>
    <mergeCell ref="E115:F115"/>
    <mergeCell ref="G115:J115"/>
    <mergeCell ref="H117:I117"/>
    <mergeCell ref="H118:I118"/>
    <mergeCell ref="B119:B121"/>
    <mergeCell ref="C119:C121"/>
    <mergeCell ref="D119:D121"/>
    <mergeCell ref="E119:E121"/>
    <mergeCell ref="F119:F121"/>
    <mergeCell ref="H119:I119"/>
    <mergeCell ref="N106:N107"/>
    <mergeCell ref="O110:O111"/>
    <mergeCell ref="B108:B111"/>
    <mergeCell ref="C108:C111"/>
    <mergeCell ref="D108:D111"/>
    <mergeCell ref="E108:E111"/>
    <mergeCell ref="F108:F111"/>
    <mergeCell ref="H108:I108"/>
    <mergeCell ref="G110:G111"/>
    <mergeCell ref="H110:I111"/>
    <mergeCell ref="J110:J111"/>
    <mergeCell ref="K110:K111"/>
    <mergeCell ref="L110:L111"/>
    <mergeCell ref="M110:M111"/>
    <mergeCell ref="N110:N111"/>
    <mergeCell ref="H109:I109"/>
    <mergeCell ref="M91:M93"/>
    <mergeCell ref="N91:N93"/>
    <mergeCell ref="A92:G92"/>
    <mergeCell ref="A93:G93"/>
    <mergeCell ref="A94:G94"/>
    <mergeCell ref="A95:G95"/>
    <mergeCell ref="A96:A98"/>
    <mergeCell ref="B96:D96"/>
    <mergeCell ref="E96:F96"/>
    <mergeCell ref="G96:J96"/>
    <mergeCell ref="K96:M96"/>
    <mergeCell ref="G97:G98"/>
    <mergeCell ref="H97:J97"/>
    <mergeCell ref="K97:K98"/>
    <mergeCell ref="L97:L98"/>
    <mergeCell ref="A86:C86"/>
    <mergeCell ref="A79:L79"/>
    <mergeCell ref="A81:C81"/>
    <mergeCell ref="D86:I86"/>
    <mergeCell ref="J86:L86"/>
    <mergeCell ref="A88:C88"/>
    <mergeCell ref="D88:I88"/>
    <mergeCell ref="J88:L88"/>
    <mergeCell ref="H99:I99"/>
    <mergeCell ref="H98:I98"/>
    <mergeCell ref="C91:E91"/>
    <mergeCell ref="D62:D69"/>
    <mergeCell ref="E62:E69"/>
    <mergeCell ref="F62:F69"/>
    <mergeCell ref="A89:C89"/>
    <mergeCell ref="D89:I89"/>
    <mergeCell ref="J89:L89"/>
    <mergeCell ref="A76:O76"/>
    <mergeCell ref="A77:O77"/>
    <mergeCell ref="A78:L78"/>
    <mergeCell ref="A87:C87"/>
    <mergeCell ref="D87:I87"/>
    <mergeCell ref="J87:L87"/>
    <mergeCell ref="A84:C84"/>
    <mergeCell ref="D84:I84"/>
    <mergeCell ref="A82:C82"/>
    <mergeCell ref="D82:I82"/>
    <mergeCell ref="J82:L82"/>
    <mergeCell ref="A83:C83"/>
    <mergeCell ref="D83:I83"/>
    <mergeCell ref="J83:L83"/>
    <mergeCell ref="J84:L84"/>
    <mergeCell ref="A85:C85"/>
    <mergeCell ref="D85:I85"/>
    <mergeCell ref="J85:L85"/>
    <mergeCell ref="A75:O75"/>
    <mergeCell ref="H55:I55"/>
    <mergeCell ref="H56:I56"/>
    <mergeCell ref="H57:I57"/>
    <mergeCell ref="H58:I58"/>
    <mergeCell ref="H59:I59"/>
    <mergeCell ref="H60:I60"/>
    <mergeCell ref="H67:I67"/>
    <mergeCell ref="H68:I68"/>
    <mergeCell ref="H69:I69"/>
    <mergeCell ref="H62:I62"/>
    <mergeCell ref="H63:I63"/>
    <mergeCell ref="H64:I64"/>
    <mergeCell ref="H65:I65"/>
    <mergeCell ref="H66:I66"/>
    <mergeCell ref="H61:I61"/>
    <mergeCell ref="B54:B61"/>
    <mergeCell ref="C54:C61"/>
    <mergeCell ref="D54:D61"/>
    <mergeCell ref="E54:E61"/>
    <mergeCell ref="F54:F61"/>
    <mergeCell ref="H54:I54"/>
    <mergeCell ref="B62:B69"/>
    <mergeCell ref="C62:C69"/>
    <mergeCell ref="B47:B53"/>
    <mergeCell ref="C47:C53"/>
    <mergeCell ref="D47:D53"/>
    <mergeCell ref="E47:E53"/>
    <mergeCell ref="F47:F53"/>
    <mergeCell ref="H47:I47"/>
    <mergeCell ref="H48:I48"/>
    <mergeCell ref="H49:I49"/>
    <mergeCell ref="H50:I50"/>
    <mergeCell ref="B37:B39"/>
    <mergeCell ref="C37:C39"/>
    <mergeCell ref="D37:D39"/>
    <mergeCell ref="E37:E39"/>
    <mergeCell ref="F37:F39"/>
    <mergeCell ref="H37:I37"/>
    <mergeCell ref="H38:I38"/>
    <mergeCell ref="H39:I39"/>
    <mergeCell ref="A43:A45"/>
    <mergeCell ref="B43:D43"/>
    <mergeCell ref="E43:F43"/>
    <mergeCell ref="G43:J43"/>
    <mergeCell ref="G44:G45"/>
    <mergeCell ref="H44:J44"/>
    <mergeCell ref="H45:I45"/>
    <mergeCell ref="K43:M43"/>
    <mergeCell ref="N43:O43"/>
    <mergeCell ref="K44:K45"/>
    <mergeCell ref="L44:L45"/>
    <mergeCell ref="M44:M45"/>
    <mergeCell ref="N44:N45"/>
    <mergeCell ref="H188:I188"/>
    <mergeCell ref="N146:N149"/>
    <mergeCell ref="H155:I155"/>
    <mergeCell ref="H159:I159"/>
    <mergeCell ref="A178:N178"/>
    <mergeCell ref="A179:N179"/>
    <mergeCell ref="A181:A183"/>
    <mergeCell ref="B181:D181"/>
    <mergeCell ref="E181:F181"/>
    <mergeCell ref="N152:O153"/>
    <mergeCell ref="G153:G154"/>
    <mergeCell ref="A147:H147"/>
    <mergeCell ref="A148:H148"/>
    <mergeCell ref="A150:H150"/>
    <mergeCell ref="A152:A154"/>
    <mergeCell ref="B152:D152"/>
    <mergeCell ref="N96:O96"/>
    <mergeCell ref="M153:M154"/>
    <mergeCell ref="B34:B36"/>
    <mergeCell ref="C34:C36"/>
    <mergeCell ref="D34:D36"/>
    <mergeCell ref="E34:E36"/>
    <mergeCell ref="F34:F36"/>
    <mergeCell ref="H34:I34"/>
    <mergeCell ref="H35:I35"/>
    <mergeCell ref="H30:I30"/>
    <mergeCell ref="H31:I31"/>
    <mergeCell ref="H32:I32"/>
    <mergeCell ref="B31:B33"/>
    <mergeCell ref="C31:C33"/>
    <mergeCell ref="E31:E33"/>
    <mergeCell ref="F31:F33"/>
    <mergeCell ref="C22:E22"/>
    <mergeCell ref="A23:G23"/>
    <mergeCell ref="N23:N25"/>
    <mergeCell ref="H29:I29"/>
    <mergeCell ref="B27:D27"/>
    <mergeCell ref="E27:F27"/>
    <mergeCell ref="G8:O8"/>
    <mergeCell ref="A19:G19"/>
    <mergeCell ref="A11:O11"/>
    <mergeCell ref="A18:F18"/>
    <mergeCell ref="A26:G26"/>
    <mergeCell ref="A27:A29"/>
    <mergeCell ref="A21:O21"/>
    <mergeCell ref="O23:O25"/>
    <mergeCell ref="A24:G24"/>
    <mergeCell ref="A25:G25"/>
    <mergeCell ref="K27:M27"/>
    <mergeCell ref="N27:O28"/>
    <mergeCell ref="G28:G29"/>
    <mergeCell ref="H28:J28"/>
    <mergeCell ref="K28:K29"/>
    <mergeCell ref="L28:L29"/>
    <mergeCell ref="M28:M29"/>
    <mergeCell ref="G27:J27"/>
    <mergeCell ref="K7:L7"/>
    <mergeCell ref="A12:K12"/>
    <mergeCell ref="M1:O1"/>
    <mergeCell ref="M5:O5"/>
    <mergeCell ref="M4:O4"/>
    <mergeCell ref="K2:O2"/>
    <mergeCell ref="K3:O3"/>
    <mergeCell ref="K6:N6"/>
    <mergeCell ref="B2:D5"/>
    <mergeCell ref="A217:L217"/>
    <mergeCell ref="A219:L219"/>
    <mergeCell ref="A221:L221"/>
    <mergeCell ref="A218:L218"/>
    <mergeCell ref="C145:E145"/>
    <mergeCell ref="A146:H146"/>
    <mergeCell ref="A209:F209"/>
    <mergeCell ref="H209:O209"/>
    <mergeCell ref="A210:F210"/>
    <mergeCell ref="L153:L154"/>
    <mergeCell ref="A215:L215"/>
    <mergeCell ref="A207:L207"/>
    <mergeCell ref="A208:F208"/>
    <mergeCell ref="H208:O208"/>
    <mergeCell ref="H210:O210"/>
    <mergeCell ref="A211:F211"/>
    <mergeCell ref="H211:O211"/>
    <mergeCell ref="A214:L214"/>
    <mergeCell ref="A213:L213"/>
    <mergeCell ref="G181:K181"/>
    <mergeCell ref="K182:K183"/>
    <mergeCell ref="L181:N181"/>
    <mergeCell ref="O146:O149"/>
    <mergeCell ref="A196:O196"/>
    <mergeCell ref="A216:L216"/>
    <mergeCell ref="M97:M98"/>
    <mergeCell ref="J106:J107"/>
    <mergeCell ref="K106:K107"/>
    <mergeCell ref="L106:L107"/>
    <mergeCell ref="M106:M107"/>
    <mergeCell ref="A194:K194"/>
    <mergeCell ref="A195:O195"/>
    <mergeCell ref="H166:I166"/>
    <mergeCell ref="H173:I173"/>
    <mergeCell ref="O182:O183"/>
    <mergeCell ref="H184:I184"/>
    <mergeCell ref="H185:I185"/>
    <mergeCell ref="N97:N98"/>
    <mergeCell ref="H102:I103"/>
    <mergeCell ref="J102:J103"/>
    <mergeCell ref="K102:K103"/>
    <mergeCell ref="L102:L103"/>
    <mergeCell ref="M102:M103"/>
    <mergeCell ref="N102:N103"/>
    <mergeCell ref="B104:B107"/>
    <mergeCell ref="C104:C107"/>
    <mergeCell ref="D104:D107"/>
    <mergeCell ref="E104:E107"/>
    <mergeCell ref="B100:B103"/>
    <mergeCell ref="C100:C103"/>
    <mergeCell ref="D100:D103"/>
    <mergeCell ref="E100:E103"/>
    <mergeCell ref="F100:F103"/>
    <mergeCell ref="H100:I100"/>
    <mergeCell ref="H101:I101"/>
    <mergeCell ref="G102:G103"/>
    <mergeCell ref="E152:F152"/>
    <mergeCell ref="F104:F107"/>
    <mergeCell ref="H104:I104"/>
    <mergeCell ref="H105:I105"/>
    <mergeCell ref="G106:G107"/>
    <mergeCell ref="H106:I107"/>
    <mergeCell ref="H120:I120"/>
    <mergeCell ref="H121:I121"/>
    <mergeCell ref="B122:B124"/>
    <mergeCell ref="C122:C124"/>
    <mergeCell ref="D122:D124"/>
    <mergeCell ref="E122:E124"/>
    <mergeCell ref="F122:F124"/>
    <mergeCell ref="H122:I122"/>
    <mergeCell ref="H123:I123"/>
    <mergeCell ref="H124:I124"/>
    <mergeCell ref="O92:O94"/>
    <mergeCell ref="O44:O45"/>
    <mergeCell ref="G182:G183"/>
    <mergeCell ref="H182:J182"/>
    <mergeCell ref="L182:L183"/>
    <mergeCell ref="M182:M183"/>
    <mergeCell ref="N182:N183"/>
    <mergeCell ref="G152:J152"/>
    <mergeCell ref="K152:M152"/>
    <mergeCell ref="O102:O103"/>
    <mergeCell ref="O97:O98"/>
    <mergeCell ref="O106:O107"/>
    <mergeCell ref="H154:I154"/>
    <mergeCell ref="H153:J153"/>
    <mergeCell ref="K153:K154"/>
    <mergeCell ref="H51:I51"/>
    <mergeCell ref="H52:I52"/>
    <mergeCell ref="H53:I53"/>
    <mergeCell ref="H46:I46"/>
    <mergeCell ref="D81:I81"/>
    <mergeCell ref="J81:L81"/>
    <mergeCell ref="A70:L70"/>
    <mergeCell ref="A73:K73"/>
    <mergeCell ref="A74:K74"/>
  </mergeCells>
  <pageMargins left="0" right="0" top="7.874015748031496E-2" bottom="7.874015748031496E-2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73"/>
  <sheetViews>
    <sheetView tabSelected="1" view="pageBreakPreview" topLeftCell="A193" zoomScale="60" zoomScaleNormal="76" workbookViewId="0">
      <selection activeCell="I15" sqref="I15"/>
    </sheetView>
  </sheetViews>
  <sheetFormatPr defaultColWidth="9.140625" defaultRowHeight="12.75"/>
  <cols>
    <col min="1" max="1" width="30.42578125" style="3" customWidth="1"/>
    <col min="2" max="2" width="20.28515625" style="1" customWidth="1"/>
    <col min="3" max="3" width="17.42578125" style="1" customWidth="1"/>
    <col min="4" max="4" width="12.140625" style="1" customWidth="1"/>
    <col min="5" max="5" width="17.28515625" style="1" customWidth="1"/>
    <col min="6" max="6" width="13.140625" style="1" customWidth="1"/>
    <col min="7" max="7" width="39.42578125" style="1" customWidth="1"/>
    <col min="8" max="8" width="11.5703125" style="1" hidden="1" customWidth="1"/>
    <col min="9" max="9" width="11.28515625" style="1" customWidth="1"/>
    <col min="10" max="10" width="8.5703125" style="1" customWidth="1"/>
    <col min="11" max="11" width="16.140625" style="175" customWidth="1"/>
    <col min="12" max="13" width="15.140625" style="175" customWidth="1"/>
    <col min="14" max="14" width="14.5703125" style="175" customWidth="1"/>
    <col min="15" max="15" width="13.5703125" style="1" customWidth="1"/>
    <col min="16" max="16" width="12.42578125" style="1" customWidth="1"/>
    <col min="17" max="17" width="13.5703125" style="1" customWidth="1"/>
    <col min="18" max="18" width="13.28515625" style="1" customWidth="1"/>
    <col min="19" max="16384" width="9.140625" style="1"/>
  </cols>
  <sheetData>
    <row r="1" spans="1:197" ht="19.5" customHeight="1">
      <c r="A1" s="1"/>
      <c r="G1" s="172"/>
      <c r="H1" s="172"/>
      <c r="I1" s="172"/>
      <c r="J1" s="172"/>
      <c r="K1" s="167"/>
      <c r="L1" s="167"/>
      <c r="M1" s="419"/>
      <c r="N1" s="419"/>
      <c r="O1" s="41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22"/>
      <c r="C2" s="422"/>
      <c r="D2" s="422"/>
      <c r="G2" s="172"/>
      <c r="H2" s="172"/>
      <c r="I2" s="172"/>
      <c r="J2" s="172"/>
      <c r="K2" s="402"/>
      <c r="L2" s="402"/>
      <c r="M2" s="402"/>
      <c r="N2" s="402"/>
      <c r="O2" s="4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22"/>
      <c r="C3" s="422"/>
      <c r="D3" s="422"/>
      <c r="G3" s="172"/>
      <c r="H3" s="172"/>
      <c r="I3" s="172"/>
      <c r="J3" s="172"/>
      <c r="K3" s="402"/>
      <c r="L3" s="402"/>
      <c r="M3" s="402"/>
      <c r="N3" s="402"/>
      <c r="O3" s="40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22"/>
      <c r="C4" s="422"/>
      <c r="D4" s="422"/>
      <c r="G4" s="172"/>
      <c r="H4" s="172"/>
      <c r="I4" s="172"/>
      <c r="J4" s="172"/>
      <c r="K4" s="174"/>
      <c r="L4" s="24"/>
      <c r="M4" s="411"/>
      <c r="N4" s="411"/>
      <c r="O4" s="4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22"/>
      <c r="C5" s="422"/>
      <c r="D5" s="422"/>
      <c r="G5" s="172"/>
      <c r="H5" s="172"/>
      <c r="I5" s="172"/>
      <c r="J5" s="172"/>
      <c r="M5" s="420"/>
      <c r="N5" s="420"/>
      <c r="O5" s="42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72"/>
      <c r="H6" s="172"/>
      <c r="I6" s="172"/>
      <c r="J6" s="172"/>
      <c r="K6" s="421"/>
      <c r="L6" s="421"/>
      <c r="M6" s="421"/>
      <c r="N6" s="421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17"/>
      <c r="L7" s="417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25"/>
      <c r="H8" s="425"/>
      <c r="I8" s="425"/>
      <c r="J8" s="425"/>
      <c r="K8" s="425"/>
      <c r="L8" s="425"/>
      <c r="M8" s="425"/>
      <c r="N8" s="425"/>
      <c r="O8" s="4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7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73" t="s">
        <v>299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74" t="s">
        <v>298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203"/>
      <c r="M12" s="203"/>
      <c r="N12" s="204"/>
      <c r="O12" s="205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5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65" t="s">
        <v>25</v>
      </c>
      <c r="O14" s="19">
        <v>44197</v>
      </c>
    </row>
    <row r="15" spans="1:197" ht="47.2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65" t="s">
        <v>26</v>
      </c>
      <c r="O15" s="19">
        <v>44561</v>
      </c>
    </row>
    <row r="16" spans="1:197" ht="25.5" customHeight="1">
      <c r="A16" s="120" t="s">
        <v>292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65" t="s">
        <v>27</v>
      </c>
      <c r="O16" s="155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65" t="s">
        <v>27</v>
      </c>
      <c r="O17" s="155" t="s">
        <v>182</v>
      </c>
    </row>
    <row r="18" spans="1:192" ht="15.75">
      <c r="A18" s="192" t="s">
        <v>202</v>
      </c>
      <c r="B18" s="192"/>
      <c r="C18" s="192"/>
      <c r="D18" s="192"/>
      <c r="E18" s="192"/>
      <c r="F18" s="192"/>
      <c r="G18" s="167"/>
      <c r="H18" s="167"/>
      <c r="I18" s="167"/>
      <c r="J18" s="13"/>
      <c r="K18" s="14"/>
      <c r="L18" s="14"/>
      <c r="M18" s="165"/>
      <c r="N18" s="165"/>
      <c r="O18" s="165"/>
    </row>
    <row r="19" spans="1:192" ht="15.75">
      <c r="A19" s="426"/>
      <c r="B19" s="426"/>
      <c r="C19" s="426"/>
      <c r="D19" s="426"/>
      <c r="E19" s="426"/>
      <c r="F19" s="426"/>
      <c r="G19" s="426"/>
      <c r="H19" s="29"/>
      <c r="I19" s="29"/>
      <c r="J19" s="13"/>
      <c r="K19" s="14"/>
      <c r="L19" s="14"/>
      <c r="M19" s="165"/>
      <c r="N19" s="165"/>
      <c r="O19" s="165"/>
    </row>
    <row r="20" spans="1:192" ht="15.75">
      <c r="A20" s="156" t="s">
        <v>203</v>
      </c>
      <c r="B20" s="156"/>
      <c r="C20" s="156"/>
      <c r="D20" s="156"/>
      <c r="E20" s="156"/>
      <c r="F20" s="156"/>
      <c r="G20" s="156"/>
      <c r="H20" s="156"/>
      <c r="I20" s="156"/>
      <c r="J20" s="13"/>
      <c r="K20" s="14"/>
      <c r="L20" s="14"/>
      <c r="M20" s="165"/>
      <c r="N20" s="165"/>
      <c r="O20" s="165"/>
    </row>
    <row r="21" spans="1:192" ht="15.75">
      <c r="A21" s="430" t="s">
        <v>75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</row>
    <row r="22" spans="1:192" s="7" customFormat="1" ht="15.75">
      <c r="A22" s="30" t="s">
        <v>1</v>
      </c>
      <c r="B22" s="31"/>
      <c r="C22" s="423" t="s">
        <v>11</v>
      </c>
      <c r="D22" s="423"/>
      <c r="E22" s="423"/>
      <c r="F22" s="156"/>
      <c r="G22" s="156"/>
      <c r="H22" s="156"/>
      <c r="I22" s="156"/>
      <c r="J22" s="32"/>
      <c r="K22" s="31"/>
      <c r="L22" s="31"/>
      <c r="M22" s="164"/>
      <c r="N22" s="164"/>
      <c r="O22" s="31"/>
    </row>
    <row r="23" spans="1:192" ht="15.75">
      <c r="A23" s="412" t="s">
        <v>135</v>
      </c>
      <c r="B23" s="412"/>
      <c r="C23" s="412"/>
      <c r="D23" s="412"/>
      <c r="E23" s="412"/>
      <c r="F23" s="412"/>
      <c r="G23" s="412"/>
      <c r="H23" s="34"/>
      <c r="I23" s="34"/>
      <c r="J23" s="34"/>
      <c r="K23" s="14"/>
      <c r="L23" s="14"/>
      <c r="M23" s="14"/>
      <c r="N23" s="391" t="s">
        <v>88</v>
      </c>
      <c r="O23" s="376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.75">
      <c r="A24" s="431" t="s">
        <v>224</v>
      </c>
      <c r="B24" s="431"/>
      <c r="C24" s="431"/>
      <c r="D24" s="431"/>
      <c r="E24" s="431"/>
      <c r="F24" s="431"/>
      <c r="G24" s="431"/>
      <c r="H24" s="34"/>
      <c r="I24" s="34"/>
      <c r="J24" s="34"/>
      <c r="K24" s="14"/>
      <c r="L24" s="14"/>
      <c r="M24" s="14"/>
      <c r="N24" s="391"/>
      <c r="O24" s="41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.75">
      <c r="A25" s="431" t="s">
        <v>28</v>
      </c>
      <c r="B25" s="431"/>
      <c r="C25" s="431"/>
      <c r="D25" s="431"/>
      <c r="E25" s="431"/>
      <c r="F25" s="431"/>
      <c r="G25" s="431"/>
      <c r="H25" s="34"/>
      <c r="I25" s="34"/>
      <c r="J25" s="34"/>
      <c r="K25" s="14"/>
      <c r="L25" s="14"/>
      <c r="M25" s="14"/>
      <c r="N25" s="391"/>
      <c r="O25" s="37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.75">
      <c r="A26" s="428" t="s">
        <v>201</v>
      </c>
      <c r="B26" s="428"/>
      <c r="C26" s="428"/>
      <c r="D26" s="428"/>
      <c r="E26" s="428"/>
      <c r="F26" s="428"/>
      <c r="G26" s="428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00.5" customHeight="1">
      <c r="A27" s="429" t="s">
        <v>2</v>
      </c>
      <c r="B27" s="391" t="s">
        <v>20</v>
      </c>
      <c r="C27" s="391"/>
      <c r="D27" s="391"/>
      <c r="E27" s="391" t="s">
        <v>29</v>
      </c>
      <c r="F27" s="391"/>
      <c r="G27" s="381" t="s">
        <v>3</v>
      </c>
      <c r="H27" s="382"/>
      <c r="I27" s="382"/>
      <c r="J27" s="382"/>
      <c r="K27" s="475" t="s">
        <v>31</v>
      </c>
      <c r="L27" s="475"/>
      <c r="M27" s="475"/>
      <c r="N27" s="391" t="s">
        <v>32</v>
      </c>
      <c r="O27" s="391"/>
    </row>
    <row r="28" spans="1:192" ht="94.5">
      <c r="A28" s="429"/>
      <c r="B28" s="153" t="s">
        <v>22</v>
      </c>
      <c r="C28" s="153" t="s">
        <v>13</v>
      </c>
      <c r="D28" s="153" t="s">
        <v>23</v>
      </c>
      <c r="E28" s="153" t="s">
        <v>14</v>
      </c>
      <c r="F28" s="153" t="s">
        <v>5</v>
      </c>
      <c r="G28" s="378" t="s">
        <v>6</v>
      </c>
      <c r="H28" s="379" t="s">
        <v>17</v>
      </c>
      <c r="I28" s="379"/>
      <c r="J28" s="388"/>
      <c r="K28" s="476" t="s">
        <v>235</v>
      </c>
      <c r="L28" s="476" t="s">
        <v>236</v>
      </c>
      <c r="M28" s="476" t="s">
        <v>237</v>
      </c>
      <c r="N28" s="391"/>
      <c r="O28" s="391"/>
    </row>
    <row r="29" spans="1:192" ht="47.25">
      <c r="A29" s="429"/>
      <c r="B29" s="158" t="s">
        <v>4</v>
      </c>
      <c r="C29" s="158" t="s">
        <v>4</v>
      </c>
      <c r="D29" s="158" t="s">
        <v>4</v>
      </c>
      <c r="E29" s="158" t="s">
        <v>4</v>
      </c>
      <c r="F29" s="158" t="s">
        <v>4</v>
      </c>
      <c r="G29" s="378"/>
      <c r="H29" s="424" t="s">
        <v>30</v>
      </c>
      <c r="I29" s="424"/>
      <c r="J29" s="160" t="s">
        <v>18</v>
      </c>
      <c r="K29" s="476"/>
      <c r="L29" s="476"/>
      <c r="M29" s="476"/>
      <c r="N29" s="155" t="s">
        <v>61</v>
      </c>
      <c r="O29" s="155" t="s">
        <v>33</v>
      </c>
    </row>
    <row r="30" spans="1:192" ht="15.75" customHeight="1">
      <c r="A30" s="39" t="s">
        <v>19</v>
      </c>
      <c r="B30" s="153">
        <v>2</v>
      </c>
      <c r="C30" s="153">
        <v>3</v>
      </c>
      <c r="D30" s="153">
        <v>4</v>
      </c>
      <c r="E30" s="153">
        <v>5</v>
      </c>
      <c r="F30" s="153">
        <v>6</v>
      </c>
      <c r="G30" s="153">
        <v>7</v>
      </c>
      <c r="H30" s="391">
        <v>8</v>
      </c>
      <c r="I30" s="391"/>
      <c r="J30" s="153">
        <v>9</v>
      </c>
      <c r="K30" s="196">
        <v>10</v>
      </c>
      <c r="L30" s="196">
        <v>11</v>
      </c>
      <c r="M30" s="196">
        <v>12</v>
      </c>
      <c r="N30" s="155">
        <v>13</v>
      </c>
      <c r="O30" s="155">
        <v>14</v>
      </c>
    </row>
    <row r="31" spans="1:192" ht="47.25" customHeight="1">
      <c r="A31" s="489" t="s">
        <v>286</v>
      </c>
      <c r="B31" s="394" t="s">
        <v>200</v>
      </c>
      <c r="C31" s="442" t="s">
        <v>134</v>
      </c>
      <c r="D31" s="391" t="s">
        <v>90</v>
      </c>
      <c r="E31" s="391" t="s">
        <v>8</v>
      </c>
      <c r="F31" s="391" t="s">
        <v>91</v>
      </c>
      <c r="G31" s="199" t="s">
        <v>230</v>
      </c>
      <c r="H31" s="477" t="s">
        <v>92</v>
      </c>
      <c r="I31" s="477"/>
      <c r="J31" s="236">
        <v>744</v>
      </c>
      <c r="K31" s="200">
        <v>95</v>
      </c>
      <c r="L31" s="200">
        <v>95</v>
      </c>
      <c r="M31" s="201">
        <v>95</v>
      </c>
      <c r="N31" s="114">
        <v>10</v>
      </c>
      <c r="O31" s="114"/>
    </row>
    <row r="32" spans="1:192" ht="62.25" customHeight="1">
      <c r="A32" s="490"/>
      <c r="B32" s="395"/>
      <c r="C32" s="488"/>
      <c r="D32" s="391"/>
      <c r="E32" s="391"/>
      <c r="F32" s="391"/>
      <c r="G32" s="199" t="s">
        <v>231</v>
      </c>
      <c r="H32" s="477" t="s">
        <v>92</v>
      </c>
      <c r="I32" s="477"/>
      <c r="J32" s="236">
        <v>744</v>
      </c>
      <c r="K32" s="200">
        <v>0</v>
      </c>
      <c r="L32" s="200">
        <v>0</v>
      </c>
      <c r="M32" s="201">
        <v>0</v>
      </c>
      <c r="N32" s="114">
        <v>10</v>
      </c>
      <c r="O32" s="114"/>
    </row>
    <row r="33" spans="1:15" ht="47.25" customHeight="1">
      <c r="A33" s="490"/>
      <c r="B33" s="395"/>
      <c r="C33" s="488"/>
      <c r="D33" s="391"/>
      <c r="E33" s="391"/>
      <c r="F33" s="391"/>
      <c r="G33" s="199" t="s">
        <v>232</v>
      </c>
      <c r="H33" s="236"/>
      <c r="I33" s="236" t="s">
        <v>92</v>
      </c>
      <c r="J33" s="236">
        <v>744</v>
      </c>
      <c r="K33" s="200">
        <v>95</v>
      </c>
      <c r="L33" s="200">
        <v>95</v>
      </c>
      <c r="M33" s="201">
        <v>95</v>
      </c>
      <c r="N33" s="114">
        <v>10</v>
      </c>
      <c r="O33" s="114"/>
    </row>
    <row r="34" spans="1:15" ht="47.25" customHeight="1">
      <c r="A34" s="490"/>
      <c r="B34" s="395"/>
      <c r="C34" s="488"/>
      <c r="D34" s="391"/>
      <c r="E34" s="391"/>
      <c r="F34" s="391"/>
      <c r="G34" s="199" t="s">
        <v>233</v>
      </c>
      <c r="H34" s="236"/>
      <c r="I34" s="236" t="s">
        <v>92</v>
      </c>
      <c r="J34" s="236">
        <v>744</v>
      </c>
      <c r="K34" s="200">
        <v>0</v>
      </c>
      <c r="L34" s="200">
        <v>0</v>
      </c>
      <c r="M34" s="201">
        <v>0</v>
      </c>
      <c r="N34" s="114">
        <v>10</v>
      </c>
      <c r="O34" s="114"/>
    </row>
    <row r="35" spans="1:15" ht="49.5" customHeight="1">
      <c r="A35" s="491"/>
      <c r="B35" s="457"/>
      <c r="C35" s="443"/>
      <c r="D35" s="391"/>
      <c r="E35" s="391"/>
      <c r="F35" s="391"/>
      <c r="G35" s="228" t="s">
        <v>234</v>
      </c>
      <c r="H35" s="236"/>
      <c r="I35" s="236" t="s">
        <v>92</v>
      </c>
      <c r="J35" s="236">
        <v>744</v>
      </c>
      <c r="K35" s="200">
        <v>69</v>
      </c>
      <c r="L35" s="200">
        <v>75</v>
      </c>
      <c r="M35" s="201">
        <v>80</v>
      </c>
      <c r="N35" s="114">
        <v>10</v>
      </c>
      <c r="O35" s="114"/>
    </row>
    <row r="36" spans="1:15" ht="51.75" customHeight="1">
      <c r="A36" s="335" t="s">
        <v>285</v>
      </c>
      <c r="B36" s="394" t="s">
        <v>200</v>
      </c>
      <c r="C36" s="222"/>
      <c r="D36" s="208"/>
      <c r="E36" s="208"/>
      <c r="F36" s="208"/>
      <c r="G36" s="199" t="s">
        <v>230</v>
      </c>
      <c r="H36" s="227"/>
      <c r="I36" s="227" t="s">
        <v>92</v>
      </c>
      <c r="J36" s="227">
        <v>744</v>
      </c>
      <c r="K36" s="200">
        <v>95</v>
      </c>
      <c r="L36" s="200">
        <v>95</v>
      </c>
      <c r="M36" s="201">
        <v>95</v>
      </c>
      <c r="N36" s="114">
        <v>10</v>
      </c>
      <c r="O36" s="114"/>
    </row>
    <row r="37" spans="1:15" ht="64.5" customHeight="1">
      <c r="A37" s="346" t="s">
        <v>284</v>
      </c>
      <c r="B37" s="395"/>
      <c r="C37" s="319" t="s">
        <v>238</v>
      </c>
      <c r="D37" s="231" t="s">
        <v>90</v>
      </c>
      <c r="E37" s="235" t="s">
        <v>8</v>
      </c>
      <c r="F37" s="235" t="s">
        <v>91</v>
      </c>
      <c r="G37" s="199" t="s">
        <v>231</v>
      </c>
      <c r="H37" s="227"/>
      <c r="I37" s="227" t="s">
        <v>92</v>
      </c>
      <c r="J37" s="227">
        <v>744</v>
      </c>
      <c r="K37" s="200">
        <v>0</v>
      </c>
      <c r="L37" s="200">
        <v>0</v>
      </c>
      <c r="M37" s="201">
        <v>0</v>
      </c>
      <c r="N37" s="114">
        <v>10</v>
      </c>
      <c r="O37" s="114"/>
    </row>
    <row r="38" spans="1:15" ht="47.25" customHeight="1">
      <c r="A38" s="346" t="s">
        <v>258</v>
      </c>
      <c r="B38" s="395"/>
      <c r="C38" s="222"/>
      <c r="D38" s="222"/>
      <c r="E38" s="222"/>
      <c r="F38" s="222"/>
      <c r="G38" s="199" t="s">
        <v>232</v>
      </c>
      <c r="H38" s="227"/>
      <c r="I38" s="227" t="s">
        <v>92</v>
      </c>
      <c r="J38" s="227">
        <v>744</v>
      </c>
      <c r="K38" s="200">
        <v>95</v>
      </c>
      <c r="L38" s="200">
        <v>95</v>
      </c>
      <c r="M38" s="201">
        <v>95</v>
      </c>
      <c r="N38" s="114">
        <v>10</v>
      </c>
      <c r="O38" s="114"/>
    </row>
    <row r="39" spans="1:15" ht="47.25" customHeight="1">
      <c r="A39" s="346" t="s">
        <v>259</v>
      </c>
      <c r="B39" s="395"/>
      <c r="C39" s="222"/>
      <c r="D39" s="222"/>
      <c r="E39" s="222"/>
      <c r="F39" s="222"/>
      <c r="G39" s="199" t="s">
        <v>233</v>
      </c>
      <c r="H39" s="227"/>
      <c r="I39" s="227" t="s">
        <v>92</v>
      </c>
      <c r="J39" s="227">
        <v>744</v>
      </c>
      <c r="K39" s="200">
        <v>0</v>
      </c>
      <c r="L39" s="200">
        <v>0</v>
      </c>
      <c r="M39" s="201">
        <v>0</v>
      </c>
      <c r="N39" s="114">
        <v>10</v>
      </c>
      <c r="O39" s="114"/>
    </row>
    <row r="40" spans="1:15" ht="15" customHeight="1">
      <c r="A40" s="346" t="s">
        <v>260</v>
      </c>
      <c r="B40" s="395"/>
      <c r="C40" s="233"/>
      <c r="D40" s="233"/>
      <c r="E40" s="233"/>
      <c r="F40" s="233"/>
      <c r="G40" s="336"/>
      <c r="H40" s="236"/>
      <c r="I40" s="272"/>
      <c r="J40" s="272"/>
      <c r="K40" s="339"/>
      <c r="L40" s="339"/>
      <c r="M40" s="340"/>
      <c r="N40" s="342">
        <v>10</v>
      </c>
      <c r="O40" s="342"/>
    </row>
    <row r="41" spans="1:15" ht="31.5" customHeight="1">
      <c r="A41" s="345" t="s">
        <v>261</v>
      </c>
      <c r="B41" s="457"/>
      <c r="C41" s="209"/>
      <c r="D41" s="209"/>
      <c r="E41" s="209"/>
      <c r="F41" s="209"/>
      <c r="G41" s="337" t="s">
        <v>234</v>
      </c>
      <c r="H41" s="227"/>
      <c r="I41" s="251" t="s">
        <v>92</v>
      </c>
      <c r="J41" s="251">
        <v>744</v>
      </c>
      <c r="K41" s="338">
        <v>80</v>
      </c>
      <c r="L41" s="338">
        <v>83</v>
      </c>
      <c r="M41" s="341">
        <v>85</v>
      </c>
      <c r="N41" s="250">
        <v>10</v>
      </c>
      <c r="O41" s="250"/>
    </row>
    <row r="42" spans="1:15" ht="31.5" customHeight="1">
      <c r="A42" s="335" t="s">
        <v>262</v>
      </c>
      <c r="B42" s="394" t="s">
        <v>200</v>
      </c>
      <c r="C42" s="208"/>
      <c r="D42" s="208"/>
      <c r="E42" s="208"/>
      <c r="F42" s="208"/>
      <c r="G42" s="199" t="s">
        <v>230</v>
      </c>
      <c r="H42" s="227"/>
      <c r="I42" s="227" t="s">
        <v>92</v>
      </c>
      <c r="J42" s="227">
        <v>744</v>
      </c>
      <c r="K42" s="200">
        <v>95</v>
      </c>
      <c r="L42" s="200">
        <v>95</v>
      </c>
      <c r="M42" s="201">
        <v>95</v>
      </c>
      <c r="N42" s="114">
        <v>10</v>
      </c>
      <c r="O42" s="114"/>
    </row>
    <row r="43" spans="1:15" ht="28.5" customHeight="1">
      <c r="A43" s="346" t="s">
        <v>263</v>
      </c>
      <c r="B43" s="395"/>
      <c r="C43" s="74" t="s">
        <v>9</v>
      </c>
      <c r="D43" s="235" t="s">
        <v>90</v>
      </c>
      <c r="E43" s="222" t="s">
        <v>8</v>
      </c>
      <c r="F43" s="222" t="s">
        <v>91</v>
      </c>
      <c r="G43" s="199" t="s">
        <v>231</v>
      </c>
      <c r="H43" s="227"/>
      <c r="I43" s="227" t="s">
        <v>92</v>
      </c>
      <c r="J43" s="227">
        <v>744</v>
      </c>
      <c r="K43" s="200">
        <v>0</v>
      </c>
      <c r="L43" s="200">
        <v>0</v>
      </c>
      <c r="M43" s="201">
        <v>0</v>
      </c>
      <c r="N43" s="114">
        <v>10</v>
      </c>
      <c r="O43" s="114"/>
    </row>
    <row r="44" spans="1:15" ht="42" customHeight="1">
      <c r="A44" s="346" t="s">
        <v>264</v>
      </c>
      <c r="B44" s="395"/>
      <c r="C44" s="222"/>
      <c r="D44" s="222"/>
      <c r="E44" s="222"/>
      <c r="F44" s="222"/>
      <c r="G44" s="199" t="s">
        <v>232</v>
      </c>
      <c r="H44" s="227"/>
      <c r="I44" s="227" t="s">
        <v>92</v>
      </c>
      <c r="J44" s="227">
        <v>744</v>
      </c>
      <c r="K44" s="200">
        <v>95</v>
      </c>
      <c r="L44" s="200">
        <v>95</v>
      </c>
      <c r="M44" s="201">
        <v>95</v>
      </c>
      <c r="N44" s="114">
        <v>10</v>
      </c>
      <c r="O44" s="114"/>
    </row>
    <row r="45" spans="1:15" ht="43.5" customHeight="1">
      <c r="A45" s="346" t="s">
        <v>265</v>
      </c>
      <c r="B45" s="395"/>
      <c r="C45" s="222"/>
      <c r="D45" s="222"/>
      <c r="E45" s="222"/>
      <c r="F45" s="222"/>
      <c r="G45" s="199" t="s">
        <v>233</v>
      </c>
      <c r="H45" s="227"/>
      <c r="I45" s="227" t="s">
        <v>92</v>
      </c>
      <c r="J45" s="227">
        <v>744</v>
      </c>
      <c r="K45" s="200">
        <v>0</v>
      </c>
      <c r="L45" s="200">
        <v>0</v>
      </c>
      <c r="M45" s="201">
        <v>0</v>
      </c>
      <c r="N45" s="114">
        <v>10</v>
      </c>
      <c r="O45" s="114"/>
    </row>
    <row r="46" spans="1:15" ht="16.5" customHeight="1">
      <c r="A46" s="346" t="s">
        <v>266</v>
      </c>
      <c r="B46" s="395"/>
      <c r="C46" s="233"/>
      <c r="D46" s="233"/>
      <c r="E46" s="233"/>
      <c r="F46" s="233"/>
      <c r="G46" s="336"/>
      <c r="H46" s="236"/>
      <c r="I46" s="272"/>
      <c r="J46" s="272"/>
      <c r="K46" s="339"/>
      <c r="L46" s="339"/>
      <c r="M46" s="340"/>
      <c r="N46" s="342"/>
      <c r="O46" s="342"/>
    </row>
    <row r="47" spans="1:15" ht="31.5" customHeight="1">
      <c r="A47" s="345" t="s">
        <v>267</v>
      </c>
      <c r="B47" s="457"/>
      <c r="C47" s="209"/>
      <c r="D47" s="209"/>
      <c r="E47" s="209"/>
      <c r="F47" s="209"/>
      <c r="G47" s="337" t="s">
        <v>234</v>
      </c>
      <c r="H47" s="227"/>
      <c r="I47" s="251" t="s">
        <v>92</v>
      </c>
      <c r="J47" s="251">
        <v>744</v>
      </c>
      <c r="K47" s="338"/>
      <c r="L47" s="338"/>
      <c r="M47" s="341"/>
      <c r="N47" s="250">
        <v>10</v>
      </c>
      <c r="O47" s="250"/>
    </row>
    <row r="48" spans="1:15" ht="31.5" customHeight="1">
      <c r="A48" s="186"/>
      <c r="B48" s="207"/>
      <c r="C48" s="207"/>
      <c r="D48" s="207"/>
      <c r="E48" s="207"/>
      <c r="F48" s="207"/>
      <c r="G48" s="237"/>
      <c r="H48" s="238"/>
      <c r="I48" s="238"/>
      <c r="J48" s="238"/>
      <c r="K48" s="239"/>
      <c r="L48" s="239"/>
      <c r="M48" s="240"/>
      <c r="N48" s="189"/>
      <c r="O48" s="189"/>
    </row>
    <row r="49" spans="1:22" ht="31.5" customHeight="1">
      <c r="A49" s="431" t="s">
        <v>239</v>
      </c>
      <c r="B49" s="431"/>
      <c r="C49" s="431"/>
      <c r="D49" s="431"/>
      <c r="E49" s="431"/>
      <c r="F49" s="431"/>
      <c r="G49" s="431"/>
      <c r="H49" s="186"/>
      <c r="I49" s="207"/>
      <c r="J49" s="207"/>
      <c r="K49" s="207"/>
      <c r="L49" s="207"/>
      <c r="M49" s="207"/>
      <c r="N49" s="237"/>
      <c r="O49" s="238"/>
      <c r="P49" s="238"/>
      <c r="Q49" s="238"/>
      <c r="R49" s="239"/>
      <c r="S49" s="239"/>
      <c r="T49" s="240"/>
      <c r="U49" s="189"/>
      <c r="V49" s="189"/>
    </row>
    <row r="50" spans="1:22" ht="126" customHeight="1">
      <c r="A50" s="429" t="s">
        <v>2</v>
      </c>
      <c r="B50" s="383" t="s">
        <v>20</v>
      </c>
      <c r="C50" s="391"/>
      <c r="D50" s="391"/>
      <c r="E50" s="381" t="s">
        <v>240</v>
      </c>
      <c r="F50" s="383"/>
      <c r="G50" s="381" t="s">
        <v>241</v>
      </c>
      <c r="H50" s="382"/>
      <c r="I50" s="382"/>
      <c r="J50" s="383"/>
      <c r="K50" s="381" t="s">
        <v>242</v>
      </c>
      <c r="L50" s="382"/>
      <c r="M50" s="383"/>
      <c r="N50" s="470" t="s">
        <v>243</v>
      </c>
      <c r="O50" s="471"/>
      <c r="P50" s="472"/>
      <c r="Q50" s="470" t="s">
        <v>244</v>
      </c>
      <c r="R50" s="472"/>
      <c r="S50" s="239"/>
      <c r="T50" s="240"/>
      <c r="U50" s="189"/>
      <c r="V50" s="189"/>
    </row>
    <row r="51" spans="1:22" ht="97.5" customHeight="1">
      <c r="A51" s="429"/>
      <c r="B51" s="213" t="s">
        <v>22</v>
      </c>
      <c r="C51" s="213" t="s">
        <v>13</v>
      </c>
      <c r="D51" s="213" t="s">
        <v>23</v>
      </c>
      <c r="E51" s="216" t="s">
        <v>248</v>
      </c>
      <c r="F51" s="216" t="s">
        <v>5</v>
      </c>
      <c r="G51" s="225" t="s">
        <v>246</v>
      </c>
      <c r="H51" s="212"/>
      <c r="I51" s="381" t="s">
        <v>247</v>
      </c>
      <c r="J51" s="383"/>
      <c r="K51" s="218" t="s">
        <v>245</v>
      </c>
      <c r="L51" s="218" t="s">
        <v>236</v>
      </c>
      <c r="M51" s="218" t="s">
        <v>237</v>
      </c>
      <c r="N51" s="249" t="s">
        <v>235</v>
      </c>
      <c r="O51" s="249" t="s">
        <v>236</v>
      </c>
      <c r="P51" s="249" t="s">
        <v>237</v>
      </c>
      <c r="Q51" s="248" t="s">
        <v>61</v>
      </c>
      <c r="R51" s="243" t="s">
        <v>33</v>
      </c>
      <c r="S51" s="239"/>
      <c r="T51" s="240"/>
      <c r="U51" s="189"/>
      <c r="V51" s="189"/>
    </row>
    <row r="52" spans="1:22" ht="41.25" customHeight="1">
      <c r="A52" s="429"/>
      <c r="B52" s="221" t="s">
        <v>4</v>
      </c>
      <c r="C52" s="221" t="s">
        <v>4</v>
      </c>
      <c r="D52" s="221" t="s">
        <v>4</v>
      </c>
      <c r="E52" s="211" t="s">
        <v>4</v>
      </c>
      <c r="F52" s="211" t="s">
        <v>4</v>
      </c>
      <c r="G52" s="254"/>
      <c r="H52" s="244"/>
      <c r="I52" s="224" t="s">
        <v>7</v>
      </c>
      <c r="J52" s="247" t="s">
        <v>18</v>
      </c>
      <c r="K52" s="252"/>
      <c r="L52" s="252"/>
      <c r="M52" s="253"/>
      <c r="N52" s="250"/>
      <c r="O52" s="250"/>
      <c r="P52" s="251"/>
      <c r="Q52" s="227"/>
      <c r="R52" s="242"/>
      <c r="S52" s="239"/>
      <c r="T52" s="240"/>
      <c r="U52" s="189"/>
      <c r="V52" s="189"/>
    </row>
    <row r="53" spans="1:22" ht="17.25" customHeight="1">
      <c r="A53" s="429"/>
      <c r="B53" s="221">
        <v>2</v>
      </c>
      <c r="C53" s="221">
        <v>3</v>
      </c>
      <c r="D53" s="221">
        <v>4</v>
      </c>
      <c r="E53" s="221">
        <v>5</v>
      </c>
      <c r="F53" s="221">
        <v>6</v>
      </c>
      <c r="G53" s="257">
        <v>7</v>
      </c>
      <c r="H53" s="244"/>
      <c r="I53" s="258">
        <v>8</v>
      </c>
      <c r="J53" s="259">
        <v>9</v>
      </c>
      <c r="K53" s="256">
        <v>10</v>
      </c>
      <c r="L53" s="256">
        <v>11</v>
      </c>
      <c r="M53" s="255">
        <v>12</v>
      </c>
      <c r="N53" s="260">
        <v>13</v>
      </c>
      <c r="O53" s="268">
        <v>14</v>
      </c>
      <c r="P53" s="227">
        <v>15</v>
      </c>
      <c r="Q53" s="241">
        <v>16</v>
      </c>
      <c r="R53" s="242">
        <v>17</v>
      </c>
      <c r="S53" s="239"/>
      <c r="T53" s="240"/>
      <c r="U53" s="189"/>
      <c r="V53" s="189"/>
    </row>
    <row r="54" spans="1:22" ht="0.75" hidden="1" customHeight="1">
      <c r="A54" s="444"/>
      <c r="B54" s="207"/>
      <c r="C54" s="207"/>
      <c r="D54" s="207"/>
      <c r="E54" s="207"/>
      <c r="F54" s="207"/>
      <c r="G54" s="187"/>
      <c r="H54" s="188"/>
      <c r="I54" s="188"/>
      <c r="J54" s="187"/>
      <c r="K54" s="190"/>
      <c r="L54" s="190"/>
      <c r="M54" s="191"/>
      <c r="N54" s="267"/>
      <c r="O54" s="269"/>
      <c r="P54" s="271"/>
      <c r="Q54" s="272"/>
      <c r="R54" s="239"/>
      <c r="S54" s="239"/>
      <c r="T54" s="240"/>
      <c r="U54" s="189"/>
      <c r="V54" s="189"/>
    </row>
    <row r="55" spans="1:22" ht="31.5" hidden="1" customHeight="1">
      <c r="A55" s="444"/>
      <c r="B55" s="207"/>
      <c r="C55" s="207"/>
      <c r="D55" s="207"/>
      <c r="E55" s="207"/>
      <c r="F55" s="207"/>
      <c r="G55" s="187"/>
      <c r="H55" s="188"/>
      <c r="I55" s="188"/>
      <c r="J55" s="187"/>
      <c r="K55" s="190"/>
      <c r="L55" s="190"/>
      <c r="M55" s="191"/>
      <c r="N55" s="267"/>
      <c r="O55" s="269"/>
      <c r="P55" s="271"/>
      <c r="Q55" s="271"/>
      <c r="R55" s="239"/>
      <c r="S55" s="239"/>
      <c r="T55" s="240"/>
      <c r="U55" s="189"/>
      <c r="V55" s="189"/>
    </row>
    <row r="56" spans="1:22" ht="31.5" hidden="1" customHeight="1">
      <c r="A56" s="444"/>
      <c r="B56" s="207"/>
      <c r="C56" s="207"/>
      <c r="D56" s="207"/>
      <c r="E56" s="207"/>
      <c r="F56" s="207"/>
      <c r="G56" s="187"/>
      <c r="H56" s="188"/>
      <c r="I56" s="188"/>
      <c r="J56" s="187"/>
      <c r="K56" s="190"/>
      <c r="L56" s="190"/>
      <c r="M56" s="191"/>
      <c r="N56" s="267"/>
      <c r="O56" s="269"/>
      <c r="P56" s="271"/>
      <c r="Q56" s="271"/>
      <c r="R56" s="239"/>
      <c r="S56" s="239"/>
      <c r="T56" s="240"/>
      <c r="U56" s="189"/>
      <c r="V56" s="189"/>
    </row>
    <row r="57" spans="1:22" ht="16.5" hidden="1" customHeight="1">
      <c r="A57" s="429"/>
      <c r="B57" s="245"/>
      <c r="C57" s="423"/>
      <c r="D57" s="423"/>
      <c r="E57" s="423"/>
      <c r="F57" s="156"/>
      <c r="G57" s="156"/>
      <c r="H57" s="156"/>
      <c r="I57" s="156"/>
      <c r="J57" s="32"/>
      <c r="K57" s="197"/>
      <c r="L57" s="197"/>
      <c r="M57" s="198"/>
      <c r="N57" s="65"/>
      <c r="O57" s="270"/>
      <c r="P57" s="271"/>
      <c r="Q57" s="271"/>
      <c r="R57" s="239"/>
      <c r="S57" s="239"/>
      <c r="T57" s="240"/>
      <c r="U57" s="189"/>
      <c r="V57" s="189"/>
    </row>
    <row r="58" spans="1:22" ht="29.25" customHeight="1">
      <c r="A58" s="263"/>
      <c r="B58" s="378" t="s">
        <v>255</v>
      </c>
      <c r="C58" s="378" t="s">
        <v>93</v>
      </c>
      <c r="D58" s="378" t="s">
        <v>90</v>
      </c>
      <c r="E58" s="378" t="s">
        <v>8</v>
      </c>
      <c r="F58" s="378" t="s">
        <v>91</v>
      </c>
      <c r="G58" s="280" t="s">
        <v>94</v>
      </c>
      <c r="H58" s="386" t="s">
        <v>10</v>
      </c>
      <c r="I58" s="387"/>
      <c r="J58" s="41">
        <v>792</v>
      </c>
      <c r="K58" s="314">
        <v>200</v>
      </c>
      <c r="L58" s="314">
        <v>205</v>
      </c>
      <c r="M58" s="264">
        <v>210</v>
      </c>
      <c r="N58" s="264">
        <v>1600</v>
      </c>
      <c r="O58" s="261">
        <v>1600</v>
      </c>
      <c r="P58" s="264">
        <v>1600</v>
      </c>
      <c r="Q58" s="262">
        <v>10</v>
      </c>
      <c r="R58" s="266"/>
      <c r="S58" s="239"/>
      <c r="T58" s="240"/>
      <c r="U58" s="189"/>
      <c r="V58" s="189"/>
    </row>
    <row r="59" spans="1:22" ht="36" customHeight="1">
      <c r="A59" s="348"/>
      <c r="B59" s="378"/>
      <c r="C59" s="378"/>
      <c r="D59" s="378"/>
      <c r="E59" s="378"/>
      <c r="F59" s="378"/>
      <c r="G59" s="280" t="s">
        <v>108</v>
      </c>
      <c r="H59" s="386" t="s">
        <v>10</v>
      </c>
      <c r="I59" s="387"/>
      <c r="J59" s="41">
        <v>792</v>
      </c>
      <c r="K59" s="318">
        <v>47</v>
      </c>
      <c r="L59" s="318">
        <v>39</v>
      </c>
      <c r="M59" s="274">
        <v>39</v>
      </c>
      <c r="N59" s="264">
        <v>1600</v>
      </c>
      <c r="O59" s="261">
        <v>1600</v>
      </c>
      <c r="P59" s="264">
        <v>1600</v>
      </c>
      <c r="Q59" s="262">
        <v>10</v>
      </c>
      <c r="R59" s="266"/>
      <c r="S59" s="239"/>
      <c r="T59" s="240"/>
      <c r="U59" s="189"/>
      <c r="V59" s="189"/>
    </row>
    <row r="60" spans="1:22" ht="36" customHeight="1">
      <c r="A60" s="351" t="s">
        <v>249</v>
      </c>
      <c r="B60" s="378"/>
      <c r="C60" s="378"/>
      <c r="D60" s="378"/>
      <c r="E60" s="378"/>
      <c r="F60" s="378"/>
      <c r="G60" s="41" t="s">
        <v>95</v>
      </c>
      <c r="H60" s="386" t="s">
        <v>10</v>
      </c>
      <c r="I60" s="387"/>
      <c r="J60" s="41">
        <v>792</v>
      </c>
      <c r="K60" s="314">
        <v>0</v>
      </c>
      <c r="L60" s="314">
        <v>0</v>
      </c>
      <c r="M60" s="264">
        <v>0</v>
      </c>
      <c r="N60" s="264"/>
      <c r="O60" s="261"/>
      <c r="P60" s="264"/>
      <c r="Q60" s="262"/>
      <c r="R60" s="266"/>
      <c r="S60" s="239"/>
      <c r="T60" s="240"/>
      <c r="U60" s="189"/>
      <c r="V60" s="189"/>
    </row>
    <row r="61" spans="1:22" ht="36.75" customHeight="1">
      <c r="A61" s="351" t="s">
        <v>250</v>
      </c>
      <c r="B61" s="378"/>
      <c r="C61" s="378"/>
      <c r="D61" s="378"/>
      <c r="E61" s="378"/>
      <c r="F61" s="378"/>
      <c r="G61" s="41" t="s">
        <v>96</v>
      </c>
      <c r="H61" s="386" t="s">
        <v>10</v>
      </c>
      <c r="I61" s="387"/>
      <c r="J61" s="41">
        <v>792</v>
      </c>
      <c r="K61" s="318">
        <v>47</v>
      </c>
      <c r="L61" s="352">
        <v>39</v>
      </c>
      <c r="M61" s="274">
        <v>39</v>
      </c>
      <c r="N61" s="264">
        <v>1600</v>
      </c>
      <c r="O61" s="261">
        <v>1600</v>
      </c>
      <c r="P61" s="264">
        <v>1600</v>
      </c>
      <c r="Q61" s="262">
        <v>10</v>
      </c>
      <c r="R61" s="266"/>
      <c r="S61" s="239"/>
      <c r="T61" s="240"/>
      <c r="U61" s="189"/>
      <c r="V61" s="189"/>
    </row>
    <row r="62" spans="1:22" ht="29.25" customHeight="1">
      <c r="A62" s="351" t="s">
        <v>251</v>
      </c>
      <c r="B62" s="378"/>
      <c r="C62" s="378"/>
      <c r="D62" s="378"/>
      <c r="E62" s="378"/>
      <c r="F62" s="378"/>
      <c r="G62" s="41" t="s">
        <v>97</v>
      </c>
      <c r="H62" s="386" t="s">
        <v>10</v>
      </c>
      <c r="I62" s="387"/>
      <c r="J62" s="41">
        <v>792</v>
      </c>
      <c r="K62" s="314">
        <v>0</v>
      </c>
      <c r="L62" s="314">
        <v>0</v>
      </c>
      <c r="M62" s="264">
        <v>0</v>
      </c>
      <c r="N62" s="264"/>
      <c r="O62" s="261"/>
      <c r="P62" s="264"/>
      <c r="Q62" s="262"/>
      <c r="R62" s="266"/>
      <c r="S62" s="239"/>
      <c r="T62" s="240"/>
      <c r="U62" s="189"/>
      <c r="V62" s="189"/>
    </row>
    <row r="63" spans="1:22" ht="33" customHeight="1">
      <c r="A63" s="351"/>
      <c r="B63" s="378"/>
      <c r="C63" s="378"/>
      <c r="D63" s="378"/>
      <c r="E63" s="378"/>
      <c r="F63" s="378"/>
      <c r="G63" s="280" t="s">
        <v>98</v>
      </c>
      <c r="H63" s="386" t="s">
        <v>10</v>
      </c>
      <c r="I63" s="387"/>
      <c r="J63" s="41">
        <v>792</v>
      </c>
      <c r="K63" s="314">
        <v>153</v>
      </c>
      <c r="L63" s="353">
        <v>165</v>
      </c>
      <c r="M63" s="264">
        <v>170</v>
      </c>
      <c r="N63" s="264">
        <v>1600</v>
      </c>
      <c r="O63" s="261">
        <v>1600</v>
      </c>
      <c r="P63" s="264">
        <v>1600</v>
      </c>
      <c r="Q63" s="262">
        <v>10</v>
      </c>
      <c r="R63" s="266"/>
      <c r="S63" s="239"/>
      <c r="T63" s="240"/>
      <c r="U63" s="189"/>
      <c r="V63" s="189"/>
    </row>
    <row r="64" spans="1:22" ht="36" customHeight="1">
      <c r="A64" s="351" t="s">
        <v>252</v>
      </c>
      <c r="B64" s="378"/>
      <c r="C64" s="378"/>
      <c r="D64" s="378"/>
      <c r="E64" s="378"/>
      <c r="F64" s="378"/>
      <c r="G64" s="41" t="s">
        <v>95</v>
      </c>
      <c r="H64" s="386" t="s">
        <v>10</v>
      </c>
      <c r="I64" s="387"/>
      <c r="J64" s="41">
        <v>792</v>
      </c>
      <c r="K64" s="314">
        <v>23</v>
      </c>
      <c r="L64" s="314">
        <v>22</v>
      </c>
      <c r="M64" s="264">
        <v>22</v>
      </c>
      <c r="N64" s="264">
        <v>1600</v>
      </c>
      <c r="O64" s="261">
        <v>1600</v>
      </c>
      <c r="P64" s="264">
        <v>1600</v>
      </c>
      <c r="Q64" s="262">
        <v>10</v>
      </c>
      <c r="R64" s="266"/>
      <c r="S64" s="239"/>
      <c r="T64" s="240"/>
      <c r="U64" s="189"/>
      <c r="V64" s="189"/>
    </row>
    <row r="65" spans="1:22" ht="30.75" customHeight="1">
      <c r="A65" s="346" t="s">
        <v>253</v>
      </c>
      <c r="B65" s="378"/>
      <c r="C65" s="378"/>
      <c r="D65" s="378"/>
      <c r="E65" s="378"/>
      <c r="F65" s="378"/>
      <c r="G65" s="41" t="s">
        <v>96</v>
      </c>
      <c r="H65" s="386" t="s">
        <v>10</v>
      </c>
      <c r="I65" s="387"/>
      <c r="J65" s="41">
        <v>792</v>
      </c>
      <c r="K65" s="314">
        <v>130</v>
      </c>
      <c r="L65" s="314">
        <v>143</v>
      </c>
      <c r="M65" s="264">
        <v>148</v>
      </c>
      <c r="N65" s="264">
        <v>1600</v>
      </c>
      <c r="O65" s="261">
        <v>1600</v>
      </c>
      <c r="P65" s="264">
        <v>1600</v>
      </c>
      <c r="Q65" s="262">
        <v>10</v>
      </c>
      <c r="R65" s="266"/>
      <c r="S65" s="239"/>
      <c r="T65" s="240"/>
      <c r="U65" s="189"/>
      <c r="V65" s="189"/>
    </row>
    <row r="66" spans="1:22" ht="29.25" customHeight="1">
      <c r="A66" s="345" t="s">
        <v>254</v>
      </c>
      <c r="B66" s="378"/>
      <c r="C66" s="378"/>
      <c r="D66" s="378"/>
      <c r="E66" s="378"/>
      <c r="F66" s="378"/>
      <c r="G66" s="41" t="s">
        <v>97</v>
      </c>
      <c r="H66" s="386" t="s">
        <v>10</v>
      </c>
      <c r="I66" s="387"/>
      <c r="J66" s="41">
        <v>792</v>
      </c>
      <c r="K66" s="308">
        <v>0</v>
      </c>
      <c r="L66" s="354">
        <v>0</v>
      </c>
      <c r="M66" s="273">
        <v>0</v>
      </c>
      <c r="N66" s="264"/>
      <c r="O66" s="261"/>
      <c r="P66" s="264"/>
      <c r="Q66" s="262"/>
      <c r="R66" s="266"/>
      <c r="S66" s="239"/>
      <c r="T66" s="240"/>
      <c r="U66" s="189"/>
      <c r="V66" s="189"/>
    </row>
    <row r="67" spans="1:22" ht="29.25" customHeight="1">
      <c r="A67" s="350"/>
      <c r="B67" s="378" t="s">
        <v>255</v>
      </c>
      <c r="C67" s="378" t="s">
        <v>86</v>
      </c>
      <c r="D67" s="378" t="s">
        <v>90</v>
      </c>
      <c r="E67" s="378" t="s">
        <v>8</v>
      </c>
      <c r="F67" s="378" t="s">
        <v>91</v>
      </c>
      <c r="G67" s="280" t="s">
        <v>94</v>
      </c>
      <c r="H67" s="386" t="s">
        <v>10</v>
      </c>
      <c r="I67" s="387"/>
      <c r="J67" s="41">
        <v>792</v>
      </c>
      <c r="K67" s="313">
        <v>26</v>
      </c>
      <c r="L67" s="313">
        <v>27</v>
      </c>
      <c r="M67" s="355">
        <v>27</v>
      </c>
      <c r="N67" s="264">
        <v>1600</v>
      </c>
      <c r="O67" s="261">
        <v>1600</v>
      </c>
      <c r="P67" s="264">
        <v>1600</v>
      </c>
      <c r="Q67" s="262">
        <v>10</v>
      </c>
      <c r="R67" s="265"/>
      <c r="S67" s="239"/>
      <c r="T67" s="240"/>
      <c r="U67" s="189"/>
      <c r="V67" s="189"/>
    </row>
    <row r="68" spans="1:22" ht="29.25" customHeight="1">
      <c r="A68" s="349"/>
      <c r="B68" s="378"/>
      <c r="C68" s="378"/>
      <c r="D68" s="378"/>
      <c r="E68" s="378"/>
      <c r="F68" s="378"/>
      <c r="G68" s="280" t="s">
        <v>108</v>
      </c>
      <c r="H68" s="386" t="s">
        <v>10</v>
      </c>
      <c r="I68" s="387"/>
      <c r="J68" s="41">
        <v>792</v>
      </c>
      <c r="K68" s="319">
        <v>0</v>
      </c>
      <c r="L68" s="313">
        <v>0</v>
      </c>
      <c r="M68" s="355">
        <v>0</v>
      </c>
      <c r="N68" s="279"/>
      <c r="O68" s="277"/>
      <c r="P68" s="276"/>
      <c r="Q68" s="276"/>
      <c r="R68" s="265"/>
      <c r="S68" s="275"/>
      <c r="T68" s="240"/>
      <c r="U68" s="189"/>
      <c r="V68" s="189"/>
    </row>
    <row r="69" spans="1:22" ht="29.25" customHeight="1">
      <c r="A69" s="346" t="s">
        <v>256</v>
      </c>
      <c r="B69" s="378"/>
      <c r="C69" s="378"/>
      <c r="D69" s="378"/>
      <c r="E69" s="378"/>
      <c r="F69" s="378"/>
      <c r="G69" s="41" t="s">
        <v>95</v>
      </c>
      <c r="H69" s="386" t="s">
        <v>10</v>
      </c>
      <c r="I69" s="387"/>
      <c r="J69" s="41">
        <v>792</v>
      </c>
      <c r="K69" s="313">
        <v>0</v>
      </c>
      <c r="L69" s="313">
        <v>0</v>
      </c>
      <c r="M69" s="355">
        <v>0</v>
      </c>
      <c r="N69" s="279"/>
      <c r="O69" s="277"/>
      <c r="P69" s="276"/>
      <c r="Q69" s="276"/>
      <c r="R69" s="265"/>
      <c r="S69" s="239"/>
      <c r="T69" s="240"/>
      <c r="U69" s="189"/>
      <c r="V69" s="189"/>
    </row>
    <row r="70" spans="1:22" ht="29.25" customHeight="1">
      <c r="A70" s="346" t="s">
        <v>257</v>
      </c>
      <c r="B70" s="378"/>
      <c r="C70" s="378"/>
      <c r="D70" s="378"/>
      <c r="E70" s="378"/>
      <c r="F70" s="378"/>
      <c r="G70" s="41" t="s">
        <v>96</v>
      </c>
      <c r="H70" s="386" t="s">
        <v>10</v>
      </c>
      <c r="I70" s="387"/>
      <c r="J70" s="41">
        <v>792</v>
      </c>
      <c r="K70" s="313">
        <v>0</v>
      </c>
      <c r="L70" s="313">
        <v>0</v>
      </c>
      <c r="M70" s="355">
        <v>0</v>
      </c>
      <c r="N70" s="279"/>
      <c r="O70" s="277"/>
      <c r="P70" s="276"/>
      <c r="Q70" s="276"/>
      <c r="R70" s="265"/>
      <c r="S70" s="239"/>
      <c r="T70" s="240"/>
      <c r="U70" s="189"/>
      <c r="V70" s="189"/>
    </row>
    <row r="71" spans="1:22" ht="29.25" customHeight="1">
      <c r="A71" s="346" t="s">
        <v>258</v>
      </c>
      <c r="B71" s="378"/>
      <c r="C71" s="378"/>
      <c r="D71" s="378"/>
      <c r="E71" s="378"/>
      <c r="F71" s="378"/>
      <c r="G71" s="41" t="s">
        <v>97</v>
      </c>
      <c r="H71" s="386" t="s">
        <v>10</v>
      </c>
      <c r="I71" s="387"/>
      <c r="J71" s="41">
        <v>792</v>
      </c>
      <c r="K71" s="313">
        <v>0</v>
      </c>
      <c r="L71" s="313">
        <v>0</v>
      </c>
      <c r="M71" s="355">
        <v>0</v>
      </c>
      <c r="N71" s="279"/>
      <c r="O71" s="277"/>
      <c r="P71" s="276"/>
      <c r="Q71" s="276"/>
      <c r="R71" s="265"/>
      <c r="S71" s="239"/>
      <c r="T71" s="240"/>
      <c r="U71" s="189"/>
      <c r="V71" s="189"/>
    </row>
    <row r="72" spans="1:22" ht="29.25" customHeight="1">
      <c r="A72" s="348"/>
      <c r="B72" s="378"/>
      <c r="C72" s="378"/>
      <c r="D72" s="378"/>
      <c r="E72" s="378"/>
      <c r="F72" s="378"/>
      <c r="G72" s="280" t="s">
        <v>98</v>
      </c>
      <c r="H72" s="386" t="s">
        <v>10</v>
      </c>
      <c r="I72" s="387"/>
      <c r="J72" s="41">
        <v>792</v>
      </c>
      <c r="K72" s="373">
        <v>26</v>
      </c>
      <c r="L72" s="373">
        <v>27</v>
      </c>
      <c r="M72" s="355">
        <v>27</v>
      </c>
      <c r="N72" s="264">
        <v>1600</v>
      </c>
      <c r="O72" s="261">
        <v>1600</v>
      </c>
      <c r="P72" s="264">
        <v>1600</v>
      </c>
      <c r="Q72" s="262">
        <v>10</v>
      </c>
      <c r="R72" s="265"/>
      <c r="S72" s="239"/>
      <c r="T72" s="240"/>
      <c r="U72" s="189"/>
      <c r="V72" s="189"/>
    </row>
    <row r="73" spans="1:22" ht="29.25" customHeight="1">
      <c r="A73" s="346" t="s">
        <v>259</v>
      </c>
      <c r="B73" s="378"/>
      <c r="C73" s="378"/>
      <c r="D73" s="378"/>
      <c r="E73" s="378"/>
      <c r="F73" s="378"/>
      <c r="G73" s="41" t="s">
        <v>95</v>
      </c>
      <c r="H73" s="386" t="s">
        <v>10</v>
      </c>
      <c r="I73" s="387"/>
      <c r="J73" s="41">
        <v>792</v>
      </c>
      <c r="K73" s="313">
        <v>25</v>
      </c>
      <c r="L73" s="313">
        <v>25</v>
      </c>
      <c r="M73" s="355">
        <v>25</v>
      </c>
      <c r="N73" s="264">
        <v>1600</v>
      </c>
      <c r="O73" s="261">
        <v>1600</v>
      </c>
      <c r="P73" s="264">
        <v>1600</v>
      </c>
      <c r="Q73" s="262">
        <v>10</v>
      </c>
      <c r="R73" s="265"/>
      <c r="S73" s="239"/>
      <c r="T73" s="240"/>
      <c r="U73" s="189"/>
      <c r="V73" s="189"/>
    </row>
    <row r="74" spans="1:22" ht="29.25" customHeight="1">
      <c r="A74" s="346" t="s">
        <v>260</v>
      </c>
      <c r="B74" s="378"/>
      <c r="C74" s="378"/>
      <c r="D74" s="378"/>
      <c r="E74" s="378"/>
      <c r="F74" s="378"/>
      <c r="G74" s="41" t="s">
        <v>96</v>
      </c>
      <c r="H74" s="386" t="s">
        <v>10</v>
      </c>
      <c r="I74" s="387"/>
      <c r="J74" s="41">
        <v>792</v>
      </c>
      <c r="K74" s="310">
        <v>1</v>
      </c>
      <c r="L74" s="313">
        <v>2</v>
      </c>
      <c r="M74" s="355">
        <v>2</v>
      </c>
      <c r="N74" s="279"/>
      <c r="O74" s="277"/>
      <c r="P74" s="276"/>
      <c r="Q74" s="276"/>
      <c r="R74" s="265"/>
      <c r="S74" s="239"/>
      <c r="T74" s="240"/>
      <c r="U74" s="189"/>
      <c r="V74" s="189"/>
    </row>
    <row r="75" spans="1:22" ht="29.25" customHeight="1">
      <c r="A75" s="346" t="s">
        <v>261</v>
      </c>
      <c r="B75" s="378"/>
      <c r="C75" s="378"/>
      <c r="D75" s="378"/>
      <c r="E75" s="378"/>
      <c r="F75" s="378"/>
      <c r="G75" s="41" t="s">
        <v>97</v>
      </c>
      <c r="H75" s="386" t="s">
        <v>10</v>
      </c>
      <c r="I75" s="387"/>
      <c r="J75" s="41">
        <v>792</v>
      </c>
      <c r="K75" s="313">
        <v>0</v>
      </c>
      <c r="L75" s="357">
        <v>0</v>
      </c>
      <c r="M75" s="325">
        <v>0</v>
      </c>
      <c r="N75" s="281"/>
      <c r="O75" s="282"/>
      <c r="P75" s="283"/>
      <c r="Q75" s="283"/>
      <c r="R75" s="284"/>
      <c r="S75" s="239"/>
      <c r="T75" s="240"/>
      <c r="U75" s="189"/>
      <c r="V75" s="189"/>
    </row>
    <row r="76" spans="1:22" ht="29.25" customHeight="1">
      <c r="A76" s="343"/>
      <c r="B76" s="378" t="s">
        <v>255</v>
      </c>
      <c r="C76" s="378" t="s">
        <v>9</v>
      </c>
      <c r="D76" s="378" t="s">
        <v>90</v>
      </c>
      <c r="E76" s="378" t="s">
        <v>8</v>
      </c>
      <c r="F76" s="378" t="s">
        <v>91</v>
      </c>
      <c r="G76" s="280" t="s">
        <v>94</v>
      </c>
      <c r="H76" s="386" t="s">
        <v>10</v>
      </c>
      <c r="I76" s="387"/>
      <c r="J76" s="41">
        <v>792</v>
      </c>
      <c r="K76" s="309">
        <v>6</v>
      </c>
      <c r="L76" s="313">
        <v>7</v>
      </c>
      <c r="M76" s="325">
        <v>7</v>
      </c>
      <c r="N76" s="357">
        <v>0</v>
      </c>
      <c r="O76" s="315">
        <v>0</v>
      </c>
      <c r="P76" s="359">
        <v>0</v>
      </c>
      <c r="Q76" s="359"/>
      <c r="R76" s="284"/>
      <c r="S76" s="239"/>
      <c r="T76" s="240"/>
      <c r="U76" s="189"/>
      <c r="V76" s="189"/>
    </row>
    <row r="77" spans="1:22" ht="29.25" customHeight="1">
      <c r="A77" s="347"/>
      <c r="B77" s="378"/>
      <c r="C77" s="378"/>
      <c r="D77" s="378"/>
      <c r="E77" s="378"/>
      <c r="F77" s="378"/>
      <c r="G77" s="280" t="s">
        <v>108</v>
      </c>
      <c r="H77" s="386" t="s">
        <v>10</v>
      </c>
      <c r="I77" s="387"/>
      <c r="J77" s="41">
        <v>792</v>
      </c>
      <c r="K77" s="309">
        <v>0</v>
      </c>
      <c r="L77" s="313">
        <v>0</v>
      </c>
      <c r="M77" s="325">
        <v>0</v>
      </c>
      <c r="N77" s="357"/>
      <c r="O77" s="360"/>
      <c r="P77" s="359"/>
      <c r="Q77" s="359"/>
      <c r="R77" s="284"/>
      <c r="S77" s="239"/>
      <c r="T77" s="240"/>
      <c r="U77" s="189"/>
      <c r="V77" s="189"/>
    </row>
    <row r="78" spans="1:22" ht="29.25" customHeight="1">
      <c r="A78" s="346" t="s">
        <v>262</v>
      </c>
      <c r="B78" s="378"/>
      <c r="C78" s="378"/>
      <c r="D78" s="378"/>
      <c r="E78" s="378"/>
      <c r="F78" s="378"/>
      <c r="G78" s="41" t="s">
        <v>95</v>
      </c>
      <c r="H78" s="386" t="s">
        <v>10</v>
      </c>
      <c r="I78" s="387"/>
      <c r="J78" s="41">
        <v>792</v>
      </c>
      <c r="K78" s="309">
        <v>0</v>
      </c>
      <c r="L78" s="313">
        <v>0</v>
      </c>
      <c r="M78" s="325">
        <v>0</v>
      </c>
      <c r="N78" s="357"/>
      <c r="O78" s="360"/>
      <c r="P78" s="359"/>
      <c r="Q78" s="359"/>
      <c r="R78" s="284"/>
      <c r="S78" s="239"/>
      <c r="T78" s="240"/>
      <c r="U78" s="189"/>
      <c r="V78" s="189"/>
    </row>
    <row r="79" spans="1:22" ht="29.25" customHeight="1">
      <c r="A79" s="346" t="s">
        <v>263</v>
      </c>
      <c r="B79" s="378"/>
      <c r="C79" s="378"/>
      <c r="D79" s="378"/>
      <c r="E79" s="378"/>
      <c r="F79" s="378"/>
      <c r="G79" s="41" t="s">
        <v>96</v>
      </c>
      <c r="H79" s="386" t="s">
        <v>10</v>
      </c>
      <c r="I79" s="387"/>
      <c r="J79" s="41">
        <v>792</v>
      </c>
      <c r="K79" s="309">
        <v>0</v>
      </c>
      <c r="L79" s="313">
        <v>0</v>
      </c>
      <c r="M79" s="325">
        <v>0</v>
      </c>
      <c r="N79" s="281"/>
      <c r="O79" s="282"/>
      <c r="P79" s="283"/>
      <c r="Q79" s="283"/>
      <c r="R79" s="284"/>
      <c r="S79" s="239"/>
      <c r="T79" s="240"/>
      <c r="U79" s="189"/>
      <c r="V79" s="189"/>
    </row>
    <row r="80" spans="1:22" ht="29.25" customHeight="1">
      <c r="A80" s="346" t="s">
        <v>264</v>
      </c>
      <c r="B80" s="378"/>
      <c r="C80" s="378"/>
      <c r="D80" s="378"/>
      <c r="E80" s="378"/>
      <c r="F80" s="378"/>
      <c r="G80" s="41" t="s">
        <v>97</v>
      </c>
      <c r="H80" s="386" t="s">
        <v>10</v>
      </c>
      <c r="I80" s="387"/>
      <c r="J80" s="41">
        <v>792</v>
      </c>
      <c r="K80" s="313">
        <v>0</v>
      </c>
      <c r="L80" s="319">
        <v>0</v>
      </c>
      <c r="M80" s="325">
        <v>0</v>
      </c>
      <c r="N80" s="281"/>
      <c r="O80" s="282"/>
      <c r="P80" s="283"/>
      <c r="Q80" s="283"/>
      <c r="R80" s="284"/>
      <c r="S80" s="239"/>
      <c r="T80" s="240"/>
      <c r="U80" s="189"/>
      <c r="V80" s="189"/>
    </row>
    <row r="81" spans="1:22" ht="29.25" customHeight="1">
      <c r="A81" s="347"/>
      <c r="B81" s="378"/>
      <c r="C81" s="378"/>
      <c r="D81" s="378"/>
      <c r="E81" s="378"/>
      <c r="F81" s="378"/>
      <c r="G81" s="280" t="s">
        <v>98</v>
      </c>
      <c r="H81" s="386" t="s">
        <v>10</v>
      </c>
      <c r="I81" s="387"/>
      <c r="J81" s="41">
        <v>792</v>
      </c>
      <c r="K81" s="358">
        <v>6</v>
      </c>
      <c r="L81" s="357">
        <v>7</v>
      </c>
      <c r="M81" s="325">
        <v>7</v>
      </c>
      <c r="N81" s="357">
        <v>0</v>
      </c>
      <c r="O81" s="315">
        <v>0</v>
      </c>
      <c r="P81" s="359">
        <v>0</v>
      </c>
      <c r="Q81" s="359">
        <v>10</v>
      </c>
      <c r="R81" s="284"/>
      <c r="S81" s="239"/>
      <c r="T81" s="240"/>
      <c r="U81" s="189"/>
      <c r="V81" s="189"/>
    </row>
    <row r="82" spans="1:22" ht="29.25" customHeight="1">
      <c r="A82" s="346" t="s">
        <v>265</v>
      </c>
      <c r="B82" s="378"/>
      <c r="C82" s="378"/>
      <c r="D82" s="378"/>
      <c r="E82" s="378"/>
      <c r="F82" s="378"/>
      <c r="G82" s="41" t="s">
        <v>95</v>
      </c>
      <c r="H82" s="386" t="s">
        <v>10</v>
      </c>
      <c r="I82" s="387"/>
      <c r="J82" s="41">
        <v>792</v>
      </c>
      <c r="K82" s="313">
        <v>2</v>
      </c>
      <c r="L82" s="357">
        <v>3</v>
      </c>
      <c r="M82" s="325">
        <v>3</v>
      </c>
      <c r="N82" s="357">
        <v>0</v>
      </c>
      <c r="O82" s="315">
        <v>0</v>
      </c>
      <c r="P82" s="359">
        <v>0</v>
      </c>
      <c r="Q82" s="359">
        <v>10</v>
      </c>
      <c r="R82" s="284"/>
      <c r="S82" s="239"/>
      <c r="T82" s="240"/>
      <c r="U82" s="189"/>
      <c r="V82" s="189"/>
    </row>
    <row r="83" spans="1:22" ht="29.25" customHeight="1">
      <c r="A83" s="346" t="s">
        <v>266</v>
      </c>
      <c r="B83" s="378"/>
      <c r="C83" s="378"/>
      <c r="D83" s="378"/>
      <c r="E83" s="378"/>
      <c r="F83" s="378"/>
      <c r="G83" s="41" t="s">
        <v>96</v>
      </c>
      <c r="H83" s="386" t="s">
        <v>10</v>
      </c>
      <c r="I83" s="387"/>
      <c r="J83" s="41">
        <v>792</v>
      </c>
      <c r="K83" s="309">
        <v>4</v>
      </c>
      <c r="L83" s="313">
        <v>4</v>
      </c>
      <c r="M83" s="310">
        <v>4</v>
      </c>
      <c r="N83" s="357">
        <v>0</v>
      </c>
      <c r="O83" s="315">
        <v>0</v>
      </c>
      <c r="P83" s="359">
        <v>0</v>
      </c>
      <c r="Q83" s="333">
        <v>10</v>
      </c>
      <c r="R83" s="265"/>
    </row>
    <row r="84" spans="1:22" ht="29.25" customHeight="1">
      <c r="A84" s="345" t="s">
        <v>267</v>
      </c>
      <c r="B84" s="378"/>
      <c r="C84" s="378"/>
      <c r="D84" s="378"/>
      <c r="E84" s="378"/>
      <c r="F84" s="378"/>
      <c r="G84" s="41" t="s">
        <v>97</v>
      </c>
      <c r="H84" s="386" t="s">
        <v>10</v>
      </c>
      <c r="I84" s="387"/>
      <c r="J84" s="41">
        <v>792</v>
      </c>
      <c r="K84" s="310">
        <v>0</v>
      </c>
      <c r="L84" s="310">
        <v>0</v>
      </c>
      <c r="M84" s="310">
        <v>0</v>
      </c>
      <c r="N84" s="278"/>
      <c r="O84" s="277"/>
      <c r="P84" s="276"/>
      <c r="Q84" s="276"/>
      <c r="R84" s="265"/>
      <c r="S84" s="239"/>
      <c r="T84" s="240"/>
      <c r="U84" s="189"/>
      <c r="V84" s="189"/>
    </row>
    <row r="85" spans="1:22" ht="19.5" customHeight="1">
      <c r="A85" s="246"/>
      <c r="B85" s="245"/>
      <c r="C85" s="223"/>
      <c r="D85" s="223"/>
      <c r="E85" s="223"/>
      <c r="F85" s="220"/>
      <c r="G85" s="220"/>
      <c r="H85" s="220"/>
      <c r="I85" s="220"/>
      <c r="J85" s="32"/>
      <c r="K85" s="197"/>
      <c r="L85" s="197"/>
      <c r="M85" s="198"/>
      <c r="N85" s="226"/>
      <c r="O85" s="31"/>
      <c r="P85" s="238"/>
      <c r="Q85" s="238"/>
      <c r="R85" s="239"/>
      <c r="S85" s="239"/>
      <c r="T85" s="240"/>
      <c r="U85" s="189"/>
      <c r="V85" s="189"/>
    </row>
    <row r="86" spans="1:22" ht="15.75">
      <c r="A86" s="193" t="s">
        <v>225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</row>
    <row r="87" spans="1:22" ht="15.75" customHeight="1">
      <c r="A87" s="193" t="s">
        <v>44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4"/>
      <c r="L87" s="194"/>
      <c r="M87" s="194"/>
      <c r="N87" s="194"/>
      <c r="O87" s="194"/>
    </row>
    <row r="88" spans="1:22" ht="18.75" customHeight="1">
      <c r="A88" s="454" t="s">
        <v>45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194"/>
      <c r="M88" s="194"/>
      <c r="N88" s="194"/>
      <c r="O88" s="195"/>
    </row>
    <row r="89" spans="1:22" ht="15.75" customHeight="1">
      <c r="A89" s="454" t="s">
        <v>46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194"/>
      <c r="M89" s="194"/>
      <c r="N89" s="194"/>
      <c r="O89" s="195"/>
    </row>
    <row r="90" spans="1:22" ht="15.75">
      <c r="A90" s="479" t="s">
        <v>197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</row>
    <row r="91" spans="1:22" ht="15.75" customHeight="1">
      <c r="A91" s="479" t="s">
        <v>99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</row>
    <row r="92" spans="1:22" ht="15.75">
      <c r="A92" s="454" t="s">
        <v>198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</row>
    <row r="93" spans="1:22" ht="15.75">
      <c r="A93" s="204" t="s">
        <v>280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1:22" ht="15.75">
      <c r="A94" s="454" t="s">
        <v>281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</row>
    <row r="95" spans="1:22" ht="15.75" customHeight="1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193"/>
      <c r="N95" s="193"/>
      <c r="O95" s="193"/>
    </row>
    <row r="96" spans="1:22" ht="15.75">
      <c r="A96" s="454" t="s">
        <v>47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193"/>
      <c r="N96" s="193"/>
      <c r="O96" s="193"/>
    </row>
    <row r="97" spans="1:18" ht="15.75" customHeight="1">
      <c r="A97" s="3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8" ht="15.75">
      <c r="A98" s="391" t="s">
        <v>48</v>
      </c>
      <c r="B98" s="391"/>
      <c r="C98" s="391"/>
      <c r="D98" s="391" t="s">
        <v>49</v>
      </c>
      <c r="E98" s="391"/>
      <c r="F98" s="391"/>
      <c r="G98" s="391"/>
      <c r="H98" s="391"/>
      <c r="I98" s="391"/>
      <c r="J98" s="380" t="s">
        <v>50</v>
      </c>
      <c r="K98" s="380"/>
      <c r="L98" s="380"/>
      <c r="M98" s="31"/>
      <c r="N98" s="31"/>
      <c r="O98" s="31"/>
    </row>
    <row r="99" spans="1:18" ht="15.75">
      <c r="A99" s="413" t="s">
        <v>51</v>
      </c>
      <c r="B99" s="413"/>
      <c r="C99" s="413"/>
      <c r="D99" s="391" t="s">
        <v>123</v>
      </c>
      <c r="E99" s="391"/>
      <c r="F99" s="391"/>
      <c r="G99" s="391"/>
      <c r="H99" s="391"/>
      <c r="I99" s="391"/>
      <c r="J99" s="380" t="s">
        <v>119</v>
      </c>
      <c r="K99" s="380"/>
      <c r="L99" s="380"/>
      <c r="M99" s="31"/>
      <c r="N99" s="31"/>
      <c r="O99" s="31"/>
    </row>
    <row r="100" spans="1:18" ht="15.75">
      <c r="A100" s="413" t="s">
        <v>53</v>
      </c>
      <c r="B100" s="413"/>
      <c r="C100" s="413"/>
      <c r="D100" s="391" t="s">
        <v>118</v>
      </c>
      <c r="E100" s="391"/>
      <c r="F100" s="391"/>
      <c r="G100" s="391"/>
      <c r="H100" s="391"/>
      <c r="I100" s="391"/>
      <c r="J100" s="380" t="s">
        <v>119</v>
      </c>
      <c r="K100" s="380"/>
      <c r="L100" s="380"/>
      <c r="M100" s="31"/>
      <c r="N100" s="31"/>
      <c r="O100" s="31"/>
    </row>
    <row r="101" spans="1:18" ht="15.75">
      <c r="A101" s="413" t="s">
        <v>54</v>
      </c>
      <c r="B101" s="413"/>
      <c r="C101" s="413"/>
      <c r="D101" s="391" t="s">
        <v>115</v>
      </c>
      <c r="E101" s="391"/>
      <c r="F101" s="391"/>
      <c r="G101" s="391"/>
      <c r="H101" s="391"/>
      <c r="I101" s="391"/>
      <c r="J101" s="380" t="s">
        <v>114</v>
      </c>
      <c r="K101" s="380"/>
      <c r="L101" s="380"/>
      <c r="M101" s="31"/>
      <c r="N101" s="31"/>
      <c r="O101" s="31"/>
    </row>
    <row r="102" spans="1:18" ht="15.75">
      <c r="A102" s="413" t="s">
        <v>55</v>
      </c>
      <c r="B102" s="413"/>
      <c r="C102" s="413"/>
      <c r="D102" s="391" t="s">
        <v>120</v>
      </c>
      <c r="E102" s="391"/>
      <c r="F102" s="391"/>
      <c r="G102" s="391"/>
      <c r="H102" s="391"/>
      <c r="I102" s="391"/>
      <c r="J102" s="380" t="s">
        <v>119</v>
      </c>
      <c r="K102" s="380"/>
      <c r="L102" s="380"/>
      <c r="M102" s="31"/>
      <c r="N102" s="31"/>
      <c r="O102" s="31"/>
    </row>
    <row r="103" spans="1:18" ht="15.75">
      <c r="A103" s="413" t="s">
        <v>56</v>
      </c>
      <c r="B103" s="413"/>
      <c r="C103" s="413"/>
      <c r="D103" s="391" t="s">
        <v>121</v>
      </c>
      <c r="E103" s="391"/>
      <c r="F103" s="391"/>
      <c r="G103" s="391"/>
      <c r="H103" s="391"/>
      <c r="I103" s="391"/>
      <c r="J103" s="380" t="s">
        <v>122</v>
      </c>
      <c r="K103" s="380"/>
      <c r="L103" s="380"/>
      <c r="M103" s="31"/>
      <c r="N103" s="31"/>
      <c r="O103" s="31"/>
    </row>
    <row r="104" spans="1:18" ht="15.75">
      <c r="A104" s="413" t="s">
        <v>57</v>
      </c>
      <c r="B104" s="413"/>
      <c r="C104" s="413"/>
      <c r="D104" s="391" t="s">
        <v>116</v>
      </c>
      <c r="E104" s="391"/>
      <c r="F104" s="391"/>
      <c r="G104" s="391"/>
      <c r="H104" s="391"/>
      <c r="I104" s="391"/>
      <c r="J104" s="380" t="s">
        <v>117</v>
      </c>
      <c r="K104" s="380"/>
      <c r="L104" s="380"/>
      <c r="M104" s="31"/>
      <c r="N104" s="31"/>
      <c r="O104" s="31"/>
    </row>
    <row r="105" spans="1:18" ht="15.75">
      <c r="A105" s="413" t="s">
        <v>58</v>
      </c>
      <c r="B105" s="413"/>
      <c r="C105" s="413"/>
      <c r="D105" s="391" t="s">
        <v>121</v>
      </c>
      <c r="E105" s="391"/>
      <c r="F105" s="391"/>
      <c r="G105" s="391"/>
      <c r="H105" s="391"/>
      <c r="I105" s="391"/>
      <c r="J105" s="380" t="s">
        <v>122</v>
      </c>
      <c r="K105" s="380"/>
      <c r="L105" s="380"/>
      <c r="M105" s="31"/>
      <c r="N105" s="31"/>
      <c r="O105" s="31"/>
    </row>
    <row r="106" spans="1:18" ht="15.75">
      <c r="A106" s="413" t="s">
        <v>59</v>
      </c>
      <c r="B106" s="413"/>
      <c r="C106" s="413"/>
      <c r="D106" s="391" t="s">
        <v>121</v>
      </c>
      <c r="E106" s="391"/>
      <c r="F106" s="391"/>
      <c r="G106" s="391"/>
      <c r="H106" s="391"/>
      <c r="I106" s="391"/>
      <c r="J106" s="380" t="s">
        <v>122</v>
      </c>
      <c r="K106" s="380"/>
      <c r="L106" s="380"/>
      <c r="M106" s="31"/>
      <c r="N106" s="31"/>
      <c r="O106" s="31"/>
    </row>
    <row r="107" spans="1:18" ht="15.7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3"/>
      <c r="N107" s="13"/>
      <c r="O107" s="13"/>
    </row>
    <row r="108" spans="1:18" ht="15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13"/>
      <c r="N108" s="13"/>
      <c r="O108" s="13"/>
    </row>
    <row r="109" spans="1:18" ht="12.75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13"/>
      <c r="N109" s="13"/>
      <c r="O109" s="13"/>
    </row>
    <row r="110" spans="1:18" ht="16.5" customHeight="1">
      <c r="A110" s="100"/>
      <c r="B110" s="100"/>
      <c r="C110" s="480" t="s">
        <v>15</v>
      </c>
      <c r="D110" s="480"/>
      <c r="E110" s="480"/>
      <c r="F110" s="100"/>
      <c r="G110" s="100"/>
      <c r="H110" s="100"/>
      <c r="I110" s="100"/>
      <c r="J110" s="134"/>
      <c r="K110" s="100"/>
      <c r="L110" s="100"/>
      <c r="M110" s="449"/>
      <c r="N110" s="375"/>
      <c r="O110" s="135"/>
    </row>
    <row r="111" spans="1:18" s="8" customFormat="1" ht="15.75">
      <c r="A111" s="412" t="s">
        <v>210</v>
      </c>
      <c r="B111" s="412"/>
      <c r="C111" s="412"/>
      <c r="D111" s="412"/>
      <c r="E111" s="412"/>
      <c r="F111" s="412"/>
      <c r="G111" s="412"/>
      <c r="H111" s="34"/>
      <c r="I111" s="34"/>
      <c r="J111" s="34"/>
      <c r="K111" s="14"/>
      <c r="L111" s="14"/>
      <c r="M111" s="449"/>
      <c r="N111" s="375"/>
      <c r="O111" s="375"/>
      <c r="Q111" s="459" t="s">
        <v>269</v>
      </c>
      <c r="R111" s="294" t="s">
        <v>270</v>
      </c>
    </row>
    <row r="112" spans="1:18" ht="15.75">
      <c r="A112" s="431" t="s">
        <v>137</v>
      </c>
      <c r="B112" s="431"/>
      <c r="C112" s="431"/>
      <c r="D112" s="431"/>
      <c r="E112" s="431"/>
      <c r="F112" s="431"/>
      <c r="G112" s="431"/>
      <c r="H112" s="34"/>
      <c r="I112" s="34"/>
      <c r="J112" s="34"/>
      <c r="K112" s="14"/>
      <c r="L112" s="14"/>
      <c r="M112" s="449"/>
      <c r="N112" s="375"/>
      <c r="O112" s="375"/>
      <c r="Q112" s="460"/>
      <c r="R112" s="286"/>
    </row>
    <row r="113" spans="1:196" ht="15.75">
      <c r="A113" s="431" t="s">
        <v>106</v>
      </c>
      <c r="B113" s="431"/>
      <c r="C113" s="431"/>
      <c r="D113" s="431"/>
      <c r="E113" s="431"/>
      <c r="F113" s="431"/>
      <c r="G113" s="431"/>
      <c r="H113" s="34"/>
      <c r="I113" s="34"/>
      <c r="J113" s="34"/>
      <c r="K113" s="14"/>
      <c r="L113" s="14"/>
      <c r="M113" s="46"/>
      <c r="N113" s="35"/>
      <c r="O113" s="375"/>
      <c r="Q113" s="460"/>
      <c r="R113" s="286"/>
    </row>
    <row r="114" spans="1:196" ht="73.5" customHeight="1">
      <c r="A114" s="428" t="s">
        <v>60</v>
      </c>
      <c r="B114" s="428"/>
      <c r="C114" s="428"/>
      <c r="D114" s="428"/>
      <c r="E114" s="428"/>
      <c r="F114" s="428"/>
      <c r="G114" s="428"/>
      <c r="H114" s="13"/>
      <c r="I114" s="13"/>
      <c r="J114" s="13"/>
      <c r="K114" s="14"/>
      <c r="L114" s="14"/>
      <c r="M114" s="14"/>
      <c r="N114" s="14"/>
      <c r="O114" s="35"/>
      <c r="P114" s="2"/>
      <c r="Q114" s="461"/>
      <c r="R114" s="286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</row>
    <row r="115" spans="1:196" ht="61.5" customHeight="1">
      <c r="A115" s="444" t="s">
        <v>2</v>
      </c>
      <c r="B115" s="391" t="s">
        <v>20</v>
      </c>
      <c r="C115" s="391"/>
      <c r="D115" s="391"/>
      <c r="E115" s="391" t="s">
        <v>29</v>
      </c>
      <c r="F115" s="391"/>
      <c r="G115" s="381" t="s">
        <v>21</v>
      </c>
      <c r="H115" s="382"/>
      <c r="I115" s="382"/>
      <c r="J115" s="382"/>
      <c r="K115" s="391" t="s">
        <v>34</v>
      </c>
      <c r="L115" s="391"/>
      <c r="M115" s="391"/>
      <c r="N115" s="381" t="s">
        <v>35</v>
      </c>
      <c r="O115" s="382"/>
      <c r="P115" s="382"/>
      <c r="Q115" s="462" t="s">
        <v>244</v>
      </c>
      <c r="R115" s="46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</row>
    <row r="116" spans="1:196" s="7" customFormat="1" ht="94.5">
      <c r="A116" s="445"/>
      <c r="B116" s="153" t="s">
        <v>22</v>
      </c>
      <c r="C116" s="153" t="s">
        <v>13</v>
      </c>
      <c r="D116" s="153" t="s">
        <v>23</v>
      </c>
      <c r="E116" s="153" t="s">
        <v>14</v>
      </c>
      <c r="F116" s="153" t="s">
        <v>5</v>
      </c>
      <c r="G116" s="378" t="s">
        <v>6</v>
      </c>
      <c r="H116" s="379" t="s">
        <v>17</v>
      </c>
      <c r="I116" s="379"/>
      <c r="J116" s="379"/>
      <c r="K116" s="394" t="s">
        <v>235</v>
      </c>
      <c r="L116" s="394" t="s">
        <v>236</v>
      </c>
      <c r="M116" s="394" t="s">
        <v>237</v>
      </c>
      <c r="N116" s="394" t="s">
        <v>235</v>
      </c>
      <c r="O116" s="394" t="s">
        <v>236</v>
      </c>
      <c r="P116" s="394" t="s">
        <v>268</v>
      </c>
      <c r="Q116" s="298"/>
      <c r="R116" s="297"/>
      <c r="U116" s="290"/>
      <c r="V116" s="290"/>
    </row>
    <row r="117" spans="1:196" s="7" customFormat="1" ht="47.25">
      <c r="A117" s="446"/>
      <c r="B117" s="158" t="s">
        <v>4</v>
      </c>
      <c r="C117" s="158" t="s">
        <v>4</v>
      </c>
      <c r="D117" s="158" t="s">
        <v>4</v>
      </c>
      <c r="E117" s="158" t="s">
        <v>4</v>
      </c>
      <c r="F117" s="158" t="s">
        <v>4</v>
      </c>
      <c r="G117" s="378"/>
      <c r="H117" s="424" t="s">
        <v>7</v>
      </c>
      <c r="I117" s="424"/>
      <c r="J117" s="157" t="s">
        <v>18</v>
      </c>
      <c r="K117" s="457"/>
      <c r="L117" s="457"/>
      <c r="M117" s="457"/>
      <c r="N117" s="457"/>
      <c r="O117" s="457"/>
      <c r="P117" s="457"/>
      <c r="Q117" s="296"/>
      <c r="R117" s="295"/>
    </row>
    <row r="118" spans="1:196" s="7" customFormat="1" ht="15.75">
      <c r="A118" s="39" t="s">
        <v>19</v>
      </c>
      <c r="B118" s="153">
        <v>2</v>
      </c>
      <c r="C118" s="153">
        <v>3</v>
      </c>
      <c r="D118" s="153">
        <v>4</v>
      </c>
      <c r="E118" s="153">
        <v>5</v>
      </c>
      <c r="F118" s="153">
        <v>6</v>
      </c>
      <c r="G118" s="153">
        <v>7</v>
      </c>
      <c r="H118" s="391">
        <v>8</v>
      </c>
      <c r="I118" s="391"/>
      <c r="J118" s="153">
        <v>9</v>
      </c>
      <c r="K118" s="155">
        <v>10</v>
      </c>
      <c r="L118" s="155">
        <v>11</v>
      </c>
      <c r="M118" s="155">
        <v>12</v>
      </c>
      <c r="N118" s="155">
        <v>13</v>
      </c>
      <c r="O118" s="209">
        <v>14</v>
      </c>
      <c r="P118" s="301">
        <v>15</v>
      </c>
      <c r="Q118" s="302">
        <v>16</v>
      </c>
      <c r="R118" s="303">
        <v>17</v>
      </c>
    </row>
    <row r="119" spans="1:196" s="7" customFormat="1" ht="63.75" customHeight="1">
      <c r="A119" s="489" t="s">
        <v>214</v>
      </c>
      <c r="B119" s="394" t="s">
        <v>101</v>
      </c>
      <c r="C119" s="394" t="s">
        <v>207</v>
      </c>
      <c r="D119" s="394" t="s">
        <v>90</v>
      </c>
      <c r="E119" s="394" t="s">
        <v>8</v>
      </c>
      <c r="F119" s="394" t="s">
        <v>91</v>
      </c>
      <c r="G119" s="41" t="s">
        <v>271</v>
      </c>
      <c r="H119" s="396" t="s">
        <v>92</v>
      </c>
      <c r="I119" s="396"/>
      <c r="J119" s="163">
        <v>744</v>
      </c>
      <c r="K119" s="313">
        <v>95</v>
      </c>
      <c r="L119" s="313">
        <v>95</v>
      </c>
      <c r="M119" s="313">
        <v>95</v>
      </c>
      <c r="N119" s="317">
        <v>1600</v>
      </c>
      <c r="O119" s="313">
        <v>1600</v>
      </c>
      <c r="P119" s="362">
        <v>1600</v>
      </c>
      <c r="Q119" s="362">
        <v>10</v>
      </c>
      <c r="R119" s="295"/>
    </row>
    <row r="120" spans="1:196" s="7" customFormat="1" ht="72.75" customHeight="1">
      <c r="A120" s="490"/>
      <c r="B120" s="395"/>
      <c r="C120" s="395"/>
      <c r="D120" s="395"/>
      <c r="E120" s="395"/>
      <c r="F120" s="395"/>
      <c r="G120" s="316" t="s">
        <v>287</v>
      </c>
      <c r="H120" s="219"/>
      <c r="I120" s="219" t="s">
        <v>92</v>
      </c>
      <c r="J120" s="219">
        <v>744</v>
      </c>
      <c r="K120" s="313">
        <v>0</v>
      </c>
      <c r="L120" s="313">
        <v>0</v>
      </c>
      <c r="M120" s="313">
        <v>0</v>
      </c>
      <c r="N120" s="317"/>
      <c r="O120" s="313"/>
      <c r="P120" s="362"/>
      <c r="Q120" s="361"/>
      <c r="R120" s="291"/>
    </row>
    <row r="121" spans="1:196" ht="28.5" customHeight="1">
      <c r="A121" s="490"/>
      <c r="B121" s="395"/>
      <c r="C121" s="395"/>
      <c r="D121" s="395"/>
      <c r="E121" s="395"/>
      <c r="F121" s="395"/>
      <c r="G121" s="464" t="s">
        <v>273</v>
      </c>
      <c r="H121" s="396" t="s">
        <v>103</v>
      </c>
      <c r="I121" s="396"/>
      <c r="J121" s="219">
        <v>540</v>
      </c>
      <c r="K121" s="313">
        <v>8</v>
      </c>
      <c r="L121" s="313">
        <v>8</v>
      </c>
      <c r="M121" s="314">
        <v>8</v>
      </c>
      <c r="N121" s="363"/>
      <c r="O121" s="314"/>
      <c r="P121" s="314"/>
      <c r="Q121" s="314">
        <v>10</v>
      </c>
      <c r="R121" s="285"/>
    </row>
    <row r="122" spans="1:196" ht="19.5" hidden="1" customHeight="1">
      <c r="A122" s="490"/>
      <c r="B122" s="395"/>
      <c r="C122" s="395"/>
      <c r="D122" s="395"/>
      <c r="E122" s="395"/>
      <c r="F122" s="395"/>
      <c r="G122" s="464"/>
      <c r="H122" s="481" t="s">
        <v>92</v>
      </c>
      <c r="I122" s="482"/>
      <c r="J122" s="466">
        <v>744</v>
      </c>
      <c r="K122" s="424">
        <v>70</v>
      </c>
      <c r="L122" s="424">
        <v>75</v>
      </c>
      <c r="M122" s="384">
        <v>80</v>
      </c>
      <c r="N122" s="467"/>
      <c r="O122" s="469"/>
      <c r="P122" s="318"/>
      <c r="Q122" s="318"/>
      <c r="R122" s="287"/>
    </row>
    <row r="123" spans="1:196" s="9" customFormat="1" ht="30.75" customHeight="1">
      <c r="A123" s="491"/>
      <c r="B123" s="395"/>
      <c r="C123" s="395"/>
      <c r="D123" s="395"/>
      <c r="E123" s="395"/>
      <c r="F123" s="395"/>
      <c r="G123" s="228" t="s">
        <v>274</v>
      </c>
      <c r="H123" s="400"/>
      <c r="I123" s="401"/>
      <c r="J123" s="396"/>
      <c r="K123" s="424"/>
      <c r="L123" s="424"/>
      <c r="M123" s="385"/>
      <c r="N123" s="468"/>
      <c r="O123" s="385"/>
      <c r="P123" s="365"/>
      <c r="Q123" s="361"/>
      <c r="R123" s="292"/>
    </row>
    <row r="124" spans="1:196" s="9" customFormat="1" ht="63">
      <c r="A124" s="499" t="s">
        <v>215</v>
      </c>
      <c r="B124" s="378" t="s">
        <v>101</v>
      </c>
      <c r="C124" s="378" t="s">
        <v>9</v>
      </c>
      <c r="D124" s="378" t="s">
        <v>90</v>
      </c>
      <c r="E124" s="378" t="s">
        <v>8</v>
      </c>
      <c r="F124" s="378" t="s">
        <v>91</v>
      </c>
      <c r="G124" s="41" t="s">
        <v>271</v>
      </c>
      <c r="H124" s="396" t="s">
        <v>92</v>
      </c>
      <c r="I124" s="396"/>
      <c r="J124" s="219">
        <v>744</v>
      </c>
      <c r="K124" s="313">
        <v>95</v>
      </c>
      <c r="L124" s="313">
        <v>95</v>
      </c>
      <c r="M124" s="313">
        <v>95</v>
      </c>
      <c r="N124" s="364">
        <v>0</v>
      </c>
      <c r="O124" s="307">
        <v>0</v>
      </c>
      <c r="P124" s="361">
        <v>0</v>
      </c>
      <c r="Q124" s="362">
        <v>10</v>
      </c>
      <c r="R124" s="299"/>
    </row>
    <row r="125" spans="1:196" s="9" customFormat="1" ht="63" customHeight="1">
      <c r="A125" s="500"/>
      <c r="B125" s="378"/>
      <c r="C125" s="378"/>
      <c r="D125" s="378"/>
      <c r="E125" s="378"/>
      <c r="F125" s="378"/>
      <c r="G125" s="41" t="s">
        <v>272</v>
      </c>
      <c r="H125" s="219"/>
      <c r="I125" s="219" t="s">
        <v>92</v>
      </c>
      <c r="J125" s="219">
        <v>744</v>
      </c>
      <c r="K125" s="313">
        <v>0</v>
      </c>
      <c r="L125" s="313">
        <v>0</v>
      </c>
      <c r="M125" s="313">
        <v>0</v>
      </c>
      <c r="N125" s="364"/>
      <c r="O125" s="314"/>
      <c r="P125" s="362"/>
      <c r="Q125" s="362"/>
      <c r="R125" s="299"/>
    </row>
    <row r="126" spans="1:196" s="9" customFormat="1" ht="15.75">
      <c r="A126" s="500"/>
      <c r="B126" s="378"/>
      <c r="C126" s="378"/>
      <c r="D126" s="378"/>
      <c r="E126" s="378"/>
      <c r="F126" s="378"/>
      <c r="G126" s="464" t="s">
        <v>275</v>
      </c>
      <c r="H126" s="396" t="s">
        <v>103</v>
      </c>
      <c r="I126" s="396"/>
      <c r="J126" s="219">
        <v>540</v>
      </c>
      <c r="K126" s="313">
        <v>3</v>
      </c>
      <c r="L126" s="313">
        <v>3</v>
      </c>
      <c r="M126" s="314">
        <v>3</v>
      </c>
      <c r="N126" s="363"/>
      <c r="O126" s="314"/>
      <c r="P126" s="362"/>
      <c r="Q126" s="361">
        <v>10</v>
      </c>
      <c r="R126" s="292"/>
    </row>
    <row r="127" spans="1:196" s="9" customFormat="1" ht="12.75" customHeight="1">
      <c r="A127" s="500"/>
      <c r="B127" s="378"/>
      <c r="C127" s="378"/>
      <c r="D127" s="378"/>
      <c r="E127" s="378"/>
      <c r="F127" s="378"/>
      <c r="G127" s="464"/>
      <c r="H127" s="481" t="s">
        <v>92</v>
      </c>
      <c r="I127" s="482"/>
      <c r="J127" s="466">
        <v>744</v>
      </c>
      <c r="K127" s="366"/>
      <c r="L127" s="366"/>
      <c r="M127" s="366"/>
      <c r="N127" s="483"/>
      <c r="O127" s="384"/>
      <c r="P127" s="361"/>
      <c r="Q127" s="367"/>
      <c r="R127" s="300"/>
    </row>
    <row r="128" spans="1:196" s="9" customFormat="1" ht="28.5" customHeight="1">
      <c r="A128" s="501"/>
      <c r="B128" s="378"/>
      <c r="C128" s="378"/>
      <c r="D128" s="378"/>
      <c r="E128" s="378"/>
      <c r="F128" s="378"/>
      <c r="G128" s="228" t="s">
        <v>274</v>
      </c>
      <c r="H128" s="400"/>
      <c r="I128" s="401"/>
      <c r="J128" s="396"/>
      <c r="K128" s="366">
        <v>71</v>
      </c>
      <c r="L128" s="366">
        <v>71</v>
      </c>
      <c r="M128" s="366">
        <v>71</v>
      </c>
      <c r="N128" s="468"/>
      <c r="O128" s="385"/>
      <c r="P128" s="365"/>
      <c r="Q128" s="365">
        <v>10</v>
      </c>
      <c r="R128" s="293"/>
    </row>
    <row r="129" spans="1:192" s="9" customFormat="1" ht="63">
      <c r="A129" s="499" t="s">
        <v>216</v>
      </c>
      <c r="B129" s="378" t="s">
        <v>101</v>
      </c>
      <c r="C129" s="378" t="s">
        <v>104</v>
      </c>
      <c r="D129" s="378"/>
      <c r="E129" s="378"/>
      <c r="F129" s="378"/>
      <c r="G129" s="228" t="s">
        <v>271</v>
      </c>
      <c r="H129" s="396" t="s">
        <v>92</v>
      </c>
      <c r="I129" s="396"/>
      <c r="J129" s="219">
        <v>744</v>
      </c>
      <c r="K129" s="313">
        <v>95</v>
      </c>
      <c r="L129" s="313">
        <v>95</v>
      </c>
      <c r="M129" s="313">
        <v>95</v>
      </c>
      <c r="N129" s="317"/>
      <c r="O129" s="313"/>
      <c r="P129" s="362"/>
      <c r="Q129" s="362">
        <v>10</v>
      </c>
      <c r="R129" s="299"/>
    </row>
    <row r="130" spans="1:192" s="9" customFormat="1" ht="78.75">
      <c r="A130" s="500"/>
      <c r="B130" s="378"/>
      <c r="C130" s="378"/>
      <c r="D130" s="378"/>
      <c r="E130" s="378"/>
      <c r="F130" s="378"/>
      <c r="G130" s="228" t="s">
        <v>287</v>
      </c>
      <c r="H130" s="219"/>
      <c r="I130" s="219" t="s">
        <v>92</v>
      </c>
      <c r="J130" s="219">
        <v>744</v>
      </c>
      <c r="K130" s="313">
        <v>0</v>
      </c>
      <c r="L130" s="313">
        <v>0</v>
      </c>
      <c r="M130" s="313">
        <v>0</v>
      </c>
      <c r="N130" s="317"/>
      <c r="O130" s="313"/>
      <c r="P130" s="362"/>
      <c r="Q130" s="361"/>
      <c r="R130" s="292"/>
    </row>
    <row r="131" spans="1:192" s="9" customFormat="1" ht="15.75">
      <c r="A131" s="500"/>
      <c r="B131" s="378"/>
      <c r="C131" s="378"/>
      <c r="D131" s="378"/>
      <c r="E131" s="378"/>
      <c r="F131" s="378"/>
      <c r="G131" s="464" t="s">
        <v>273</v>
      </c>
      <c r="H131" s="396" t="s">
        <v>103</v>
      </c>
      <c r="I131" s="396"/>
      <c r="J131" s="219">
        <v>540</v>
      </c>
      <c r="K131" s="313">
        <v>5</v>
      </c>
      <c r="L131" s="313">
        <v>5</v>
      </c>
      <c r="M131" s="314">
        <v>5</v>
      </c>
      <c r="N131" s="314"/>
      <c r="O131" s="314"/>
      <c r="P131" s="362"/>
      <c r="Q131" s="362">
        <v>10</v>
      </c>
      <c r="R131" s="299"/>
    </row>
    <row r="132" spans="1:192" s="9" customFormat="1" ht="12.75" customHeight="1">
      <c r="A132" s="500"/>
      <c r="B132" s="378"/>
      <c r="C132" s="378"/>
      <c r="D132" s="378"/>
      <c r="E132" s="378"/>
      <c r="F132" s="378"/>
      <c r="G132" s="464"/>
      <c r="H132" s="481" t="s">
        <v>92</v>
      </c>
      <c r="I132" s="482"/>
      <c r="J132" s="466">
        <v>744</v>
      </c>
      <c r="K132" s="424">
        <v>68</v>
      </c>
      <c r="L132" s="424">
        <v>70</v>
      </c>
      <c r="M132" s="384">
        <v>70</v>
      </c>
      <c r="N132" s="384"/>
      <c r="O132" s="384"/>
      <c r="P132" s="361"/>
      <c r="Q132" s="361"/>
      <c r="R132" s="292"/>
    </row>
    <row r="133" spans="1:192" s="9" customFormat="1" ht="32.25" customHeight="1">
      <c r="A133" s="503"/>
      <c r="B133" s="378"/>
      <c r="C133" s="378"/>
      <c r="D133" s="378"/>
      <c r="E133" s="378"/>
      <c r="F133" s="378"/>
      <c r="G133" s="228" t="s">
        <v>274</v>
      </c>
      <c r="H133" s="400"/>
      <c r="I133" s="401"/>
      <c r="J133" s="396"/>
      <c r="K133" s="424"/>
      <c r="L133" s="424"/>
      <c r="M133" s="385"/>
      <c r="N133" s="385"/>
      <c r="O133" s="385"/>
      <c r="P133" s="365"/>
      <c r="Q133" s="365">
        <v>10</v>
      </c>
      <c r="R133" s="293"/>
    </row>
    <row r="134" spans="1:192" s="8" customFormat="1" ht="15.75">
      <c r="A134" s="50"/>
      <c r="B134" s="50"/>
      <c r="C134" s="50"/>
      <c r="D134" s="50"/>
      <c r="E134" s="50"/>
      <c r="F134" s="50"/>
      <c r="G134" s="51"/>
      <c r="H134" s="52"/>
      <c r="I134" s="52"/>
      <c r="J134" s="51"/>
      <c r="K134" s="53"/>
      <c r="L134" s="53"/>
      <c r="M134" s="35"/>
      <c r="N134" s="35"/>
      <c r="O134" s="35"/>
    </row>
    <row r="135" spans="1:192" s="136" customFormat="1" ht="15.75">
      <c r="A135" s="50"/>
      <c r="B135" s="50"/>
      <c r="C135" s="50"/>
      <c r="D135" s="50"/>
      <c r="E135" s="50"/>
      <c r="F135" s="50"/>
      <c r="G135" s="51"/>
      <c r="H135" s="51"/>
      <c r="I135" s="51"/>
      <c r="J135" s="53"/>
      <c r="K135" s="53"/>
      <c r="L135" s="53"/>
      <c r="M135" s="35"/>
      <c r="N135" s="35"/>
      <c r="O135" s="13"/>
      <c r="P135" s="288"/>
      <c r="Q135" s="288"/>
      <c r="R135" s="288"/>
    </row>
    <row r="136" spans="1:192" ht="15.75">
      <c r="A136" s="45" t="s">
        <v>208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4"/>
      <c r="L136" s="14"/>
      <c r="M136" s="14"/>
      <c r="N136" s="46"/>
      <c r="O136" s="35"/>
      <c r="P136" s="320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</row>
    <row r="137" spans="1:192" ht="15.75" customHeight="1">
      <c r="A137" s="444" t="s">
        <v>2</v>
      </c>
      <c r="B137" s="391" t="s">
        <v>20</v>
      </c>
      <c r="C137" s="391"/>
      <c r="D137" s="391"/>
      <c r="E137" s="391" t="s">
        <v>29</v>
      </c>
      <c r="F137" s="391"/>
      <c r="G137" s="381" t="s">
        <v>21</v>
      </c>
      <c r="H137" s="382"/>
      <c r="I137" s="382"/>
      <c r="J137" s="382"/>
      <c r="K137" s="391" t="s">
        <v>34</v>
      </c>
      <c r="L137" s="391"/>
      <c r="M137" s="391"/>
      <c r="N137" s="386" t="s">
        <v>35</v>
      </c>
      <c r="O137" s="484"/>
      <c r="P137" s="285"/>
      <c r="Q137" s="438" t="s">
        <v>244</v>
      </c>
      <c r="R137" s="439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</row>
    <row r="138" spans="1:192" ht="94.5" customHeight="1">
      <c r="A138" s="445"/>
      <c r="B138" s="153" t="s">
        <v>22</v>
      </c>
      <c r="C138" s="153" t="s">
        <v>13</v>
      </c>
      <c r="D138" s="153" t="s">
        <v>23</v>
      </c>
      <c r="E138" s="153" t="s">
        <v>14</v>
      </c>
      <c r="F138" s="153" t="s">
        <v>5</v>
      </c>
      <c r="G138" s="378" t="s">
        <v>6</v>
      </c>
      <c r="H138" s="379" t="s">
        <v>17</v>
      </c>
      <c r="I138" s="379"/>
      <c r="J138" s="379"/>
      <c r="K138" s="380" t="s">
        <v>235</v>
      </c>
      <c r="L138" s="380" t="s">
        <v>236</v>
      </c>
      <c r="M138" s="380" t="s">
        <v>237</v>
      </c>
      <c r="N138" s="380" t="s">
        <v>235</v>
      </c>
      <c r="O138" s="376" t="s">
        <v>236</v>
      </c>
      <c r="P138" s="376" t="s">
        <v>237</v>
      </c>
      <c r="Q138" s="440"/>
      <c r="R138" s="44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</row>
    <row r="139" spans="1:192" ht="47.25">
      <c r="A139" s="446"/>
      <c r="B139" s="158" t="s">
        <v>4</v>
      </c>
      <c r="C139" s="158" t="s">
        <v>4</v>
      </c>
      <c r="D139" s="158" t="s">
        <v>4</v>
      </c>
      <c r="E139" s="158" t="s">
        <v>4</v>
      </c>
      <c r="F139" s="158" t="s">
        <v>4</v>
      </c>
      <c r="G139" s="378"/>
      <c r="H139" s="424" t="s">
        <v>7</v>
      </c>
      <c r="I139" s="424"/>
      <c r="J139" s="157" t="s">
        <v>18</v>
      </c>
      <c r="K139" s="380"/>
      <c r="L139" s="380"/>
      <c r="M139" s="380"/>
      <c r="N139" s="380"/>
      <c r="O139" s="377"/>
      <c r="P139" s="377"/>
      <c r="Q139" s="332" t="s">
        <v>61</v>
      </c>
      <c r="R139" s="234" t="s">
        <v>33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</row>
    <row r="140" spans="1:192" ht="15.75">
      <c r="A140" s="39" t="s">
        <v>19</v>
      </c>
      <c r="B140" s="153">
        <v>2</v>
      </c>
      <c r="C140" s="153">
        <v>3</v>
      </c>
      <c r="D140" s="153">
        <v>4</v>
      </c>
      <c r="E140" s="153">
        <v>5</v>
      </c>
      <c r="F140" s="153">
        <v>6</v>
      </c>
      <c r="G140" s="153">
        <v>7</v>
      </c>
      <c r="H140" s="391">
        <v>8</v>
      </c>
      <c r="I140" s="391"/>
      <c r="J140" s="153">
        <v>9</v>
      </c>
      <c r="K140" s="155">
        <v>10</v>
      </c>
      <c r="L140" s="155">
        <v>11</v>
      </c>
      <c r="M140" s="155">
        <v>12</v>
      </c>
      <c r="N140" s="155">
        <v>13</v>
      </c>
      <c r="O140" s="155">
        <v>14</v>
      </c>
      <c r="P140" s="85">
        <v>15</v>
      </c>
      <c r="Q140" s="229">
        <v>16</v>
      </c>
      <c r="R140" s="333">
        <v>17</v>
      </c>
    </row>
    <row r="141" spans="1:192" ht="31.5" customHeight="1">
      <c r="A141" s="504" t="str">
        <f>A119</f>
        <v>853211О.99.0.БВ19АА48000</v>
      </c>
      <c r="B141" s="378" t="s">
        <v>101</v>
      </c>
      <c r="C141" s="452" t="s">
        <v>102</v>
      </c>
      <c r="D141" s="378" t="s">
        <v>90</v>
      </c>
      <c r="E141" s="378" t="s">
        <v>8</v>
      </c>
      <c r="F141" s="378" t="s">
        <v>91</v>
      </c>
      <c r="G141" s="280" t="s">
        <v>105</v>
      </c>
      <c r="H141" s="386" t="s">
        <v>10</v>
      </c>
      <c r="I141" s="387"/>
      <c r="J141" s="41">
        <v>792</v>
      </c>
      <c r="K141" s="314">
        <v>200</v>
      </c>
      <c r="L141" s="314">
        <v>205</v>
      </c>
      <c r="M141" s="264">
        <v>210</v>
      </c>
      <c r="N141" s="264">
        <v>1600</v>
      </c>
      <c r="O141" s="261">
        <v>1600</v>
      </c>
      <c r="P141" s="264">
        <v>1600</v>
      </c>
      <c r="Q141" s="42">
        <v>10</v>
      </c>
      <c r="R141" s="285"/>
    </row>
    <row r="142" spans="1:192" ht="31.5">
      <c r="A142" s="505"/>
      <c r="B142" s="378"/>
      <c r="C142" s="453"/>
      <c r="D142" s="378"/>
      <c r="E142" s="378"/>
      <c r="F142" s="378"/>
      <c r="G142" s="41" t="s">
        <v>95</v>
      </c>
      <c r="H142" s="386" t="s">
        <v>10</v>
      </c>
      <c r="I142" s="387"/>
      <c r="J142" s="41">
        <v>792</v>
      </c>
      <c r="K142" s="155">
        <v>23</v>
      </c>
      <c r="L142" s="155">
        <v>23</v>
      </c>
      <c r="M142" s="155">
        <v>23</v>
      </c>
      <c r="N142" s="205"/>
      <c r="O142" s="155"/>
      <c r="P142" s="289"/>
      <c r="Q142" s="289"/>
      <c r="R142" s="285"/>
    </row>
    <row r="143" spans="1:192" ht="31.5">
      <c r="A143" s="505"/>
      <c r="B143" s="378"/>
      <c r="C143" s="453"/>
      <c r="D143" s="378"/>
      <c r="E143" s="378"/>
      <c r="F143" s="378"/>
      <c r="G143" s="41" t="s">
        <v>276</v>
      </c>
      <c r="H143" s="214"/>
      <c r="I143" s="215"/>
      <c r="J143" s="41"/>
      <c r="K143" s="314">
        <v>177</v>
      </c>
      <c r="L143" s="314">
        <v>205</v>
      </c>
      <c r="M143" s="264">
        <v>210</v>
      </c>
      <c r="N143" s="264">
        <v>1600</v>
      </c>
      <c r="O143" s="261">
        <v>1600</v>
      </c>
      <c r="P143" s="264">
        <v>1600</v>
      </c>
      <c r="Q143" s="318">
        <v>10</v>
      </c>
      <c r="R143" s="286"/>
    </row>
    <row r="144" spans="1:192" ht="31.5">
      <c r="A144" s="506"/>
      <c r="B144" s="378"/>
      <c r="C144" s="453"/>
      <c r="D144" s="378"/>
      <c r="E144" s="378"/>
      <c r="F144" s="378"/>
      <c r="G144" s="41" t="s">
        <v>97</v>
      </c>
      <c r="H144" s="386" t="s">
        <v>10</v>
      </c>
      <c r="I144" s="387"/>
      <c r="J144" s="41">
        <v>792</v>
      </c>
      <c r="K144" s="155">
        <v>0</v>
      </c>
      <c r="L144" s="155">
        <v>0</v>
      </c>
      <c r="M144" s="155">
        <v>0</v>
      </c>
      <c r="N144" s="205"/>
      <c r="O144" s="155"/>
      <c r="P144" s="324"/>
      <c r="Q144" s="289"/>
      <c r="R144" s="285"/>
    </row>
    <row r="145" spans="1:20" ht="31.5">
      <c r="A145" s="495" t="str">
        <f>A124</f>
        <v>853211О.99.0.БВ19АВ18000</v>
      </c>
      <c r="B145" s="378" t="s">
        <v>101</v>
      </c>
      <c r="C145" s="378" t="s">
        <v>9</v>
      </c>
      <c r="D145" s="378" t="s">
        <v>90</v>
      </c>
      <c r="E145" s="378" t="s">
        <v>8</v>
      </c>
      <c r="F145" s="378" t="s">
        <v>91</v>
      </c>
      <c r="G145" s="280" t="s">
        <v>105</v>
      </c>
      <c r="H145" s="386" t="s">
        <v>10</v>
      </c>
      <c r="I145" s="387"/>
      <c r="J145" s="41">
        <v>792</v>
      </c>
      <c r="K145" s="155">
        <v>6</v>
      </c>
      <c r="L145" s="155">
        <v>7</v>
      </c>
      <c r="M145" s="155">
        <v>7</v>
      </c>
      <c r="N145" s="364">
        <v>0</v>
      </c>
      <c r="O145" s="314">
        <v>0</v>
      </c>
      <c r="P145" s="308">
        <v>0</v>
      </c>
      <c r="Q145" s="287"/>
      <c r="R145" s="286"/>
    </row>
    <row r="146" spans="1:20" s="8" customFormat="1" ht="31.5">
      <c r="A146" s="496"/>
      <c r="B146" s="378"/>
      <c r="C146" s="378"/>
      <c r="D146" s="378"/>
      <c r="E146" s="378"/>
      <c r="F146" s="378"/>
      <c r="G146" s="41" t="s">
        <v>95</v>
      </c>
      <c r="H146" s="386" t="s">
        <v>10</v>
      </c>
      <c r="I146" s="387"/>
      <c r="J146" s="41">
        <v>792</v>
      </c>
      <c r="K146" s="155">
        <v>2</v>
      </c>
      <c r="L146" s="155">
        <v>3</v>
      </c>
      <c r="M146" s="155">
        <v>3</v>
      </c>
      <c r="N146" s="364">
        <v>0</v>
      </c>
      <c r="O146" s="314">
        <v>0</v>
      </c>
      <c r="P146" s="308">
        <v>0</v>
      </c>
      <c r="Q146" s="329"/>
      <c r="R146" s="330"/>
    </row>
    <row r="147" spans="1:20" s="8" customFormat="1" ht="15.75" customHeight="1">
      <c r="A147" s="497"/>
      <c r="B147" s="378"/>
      <c r="C147" s="378"/>
      <c r="D147" s="378"/>
      <c r="E147" s="378"/>
      <c r="F147" s="378"/>
      <c r="G147" s="41" t="s">
        <v>96</v>
      </c>
      <c r="H147" s="386" t="s">
        <v>10</v>
      </c>
      <c r="I147" s="387"/>
      <c r="J147" s="41">
        <v>792</v>
      </c>
      <c r="K147" s="155">
        <v>4</v>
      </c>
      <c r="L147" s="155">
        <v>4</v>
      </c>
      <c r="M147" s="155">
        <v>4</v>
      </c>
      <c r="N147" s="364">
        <v>0</v>
      </c>
      <c r="O147" s="314">
        <v>0</v>
      </c>
      <c r="P147" s="308">
        <v>0</v>
      </c>
      <c r="Q147" s="329"/>
      <c r="R147" s="330"/>
    </row>
    <row r="148" spans="1:20" s="8" customFormat="1" ht="27.75" customHeight="1">
      <c r="A148" s="344"/>
      <c r="B148" s="210"/>
      <c r="C148" s="210"/>
      <c r="D148" s="210"/>
      <c r="E148" s="210"/>
      <c r="F148" s="210"/>
      <c r="G148" s="41" t="s">
        <v>97</v>
      </c>
      <c r="H148" s="214"/>
      <c r="I148" s="215" t="s">
        <v>10</v>
      </c>
      <c r="J148" s="41">
        <v>792</v>
      </c>
      <c r="K148" s="211">
        <v>0</v>
      </c>
      <c r="L148" s="211">
        <v>0</v>
      </c>
      <c r="M148" s="211">
        <v>0</v>
      </c>
      <c r="N148" s="206"/>
      <c r="O148" s="42"/>
      <c r="P148" s="323"/>
      <c r="Q148" s="322"/>
      <c r="R148" s="326"/>
    </row>
    <row r="149" spans="1:20" s="8" customFormat="1" ht="33.75" customHeight="1">
      <c r="A149" s="495" t="str">
        <f>A129</f>
        <v>853212О.99.0.БВ23АГ02000</v>
      </c>
      <c r="B149" s="378" t="s">
        <v>101</v>
      </c>
      <c r="C149" s="413" t="s">
        <v>104</v>
      </c>
      <c r="D149" s="378" t="s">
        <v>90</v>
      </c>
      <c r="E149" s="378" t="s">
        <v>8</v>
      </c>
      <c r="F149" s="378" t="s">
        <v>91</v>
      </c>
      <c r="G149" s="368" t="s">
        <v>105</v>
      </c>
      <c r="H149" s="386" t="s">
        <v>10</v>
      </c>
      <c r="I149" s="463"/>
      <c r="J149" s="43">
        <v>792</v>
      </c>
      <c r="K149" s="374" t="s">
        <v>293</v>
      </c>
      <c r="L149" s="306">
        <v>23</v>
      </c>
      <c r="M149" s="306">
        <v>23</v>
      </c>
      <c r="N149" s="205">
        <v>800</v>
      </c>
      <c r="O149" s="232">
        <v>800</v>
      </c>
      <c r="P149" s="323">
        <v>800</v>
      </c>
      <c r="Q149" s="314">
        <v>10</v>
      </c>
      <c r="R149" s="330"/>
      <c r="T149" s="331"/>
    </row>
    <row r="150" spans="1:20" s="8" customFormat="1" ht="20.25" customHeight="1">
      <c r="A150" s="496"/>
      <c r="B150" s="378"/>
      <c r="C150" s="413"/>
      <c r="D150" s="378"/>
      <c r="E150" s="378"/>
      <c r="F150" s="378"/>
      <c r="G150" s="369"/>
      <c r="H150" s="309"/>
      <c r="I150" s="356"/>
      <c r="J150" s="70"/>
      <c r="K150" s="374" t="s">
        <v>294</v>
      </c>
      <c r="L150" s="306">
        <v>7</v>
      </c>
      <c r="M150" s="306">
        <v>7</v>
      </c>
      <c r="N150" s="205">
        <v>0</v>
      </c>
      <c r="O150" s="304">
        <v>0</v>
      </c>
      <c r="P150" s="323">
        <v>0</v>
      </c>
      <c r="Q150" s="308"/>
      <c r="R150" s="327"/>
      <c r="T150" s="331"/>
    </row>
    <row r="151" spans="1:20" s="8" customFormat="1" ht="31.5">
      <c r="A151" s="496"/>
      <c r="B151" s="378"/>
      <c r="C151" s="413"/>
      <c r="D151" s="378"/>
      <c r="E151" s="378"/>
      <c r="F151" s="378"/>
      <c r="G151" s="370" t="s">
        <v>95</v>
      </c>
      <c r="H151" s="386" t="s">
        <v>10</v>
      </c>
      <c r="I151" s="463"/>
      <c r="J151" s="43">
        <v>792</v>
      </c>
      <c r="K151" s="374" t="s">
        <v>295</v>
      </c>
      <c r="L151" s="155">
        <v>4</v>
      </c>
      <c r="M151" s="155">
        <v>4</v>
      </c>
      <c r="N151" s="205">
        <v>800</v>
      </c>
      <c r="O151" s="155">
        <v>800</v>
      </c>
      <c r="P151" s="323">
        <v>800</v>
      </c>
      <c r="Q151" s="308">
        <v>10</v>
      </c>
      <c r="R151" s="327"/>
      <c r="T151" s="331"/>
    </row>
    <row r="152" spans="1:20" s="8" customFormat="1" ht="31.5">
      <c r="A152" s="496"/>
      <c r="B152" s="378"/>
      <c r="C152" s="413"/>
      <c r="D152" s="378"/>
      <c r="E152" s="378"/>
      <c r="F152" s="378"/>
      <c r="G152" s="337"/>
      <c r="H152" s="309"/>
      <c r="I152" s="356"/>
      <c r="J152" s="70"/>
      <c r="K152" s="374" t="s">
        <v>296</v>
      </c>
      <c r="L152" s="306">
        <v>3</v>
      </c>
      <c r="M152" s="306">
        <v>3</v>
      </c>
      <c r="N152" s="205">
        <v>0</v>
      </c>
      <c r="O152" s="306">
        <v>0</v>
      </c>
      <c r="P152" s="323">
        <v>0</v>
      </c>
      <c r="Q152" s="308"/>
      <c r="R152" s="327"/>
      <c r="T152" s="331"/>
    </row>
    <row r="153" spans="1:20" s="8" customFormat="1" ht="47.25">
      <c r="A153" s="496"/>
      <c r="B153" s="378"/>
      <c r="C153" s="413"/>
      <c r="D153" s="378"/>
      <c r="E153" s="378"/>
      <c r="F153" s="378"/>
      <c r="G153" s="337" t="s">
        <v>96</v>
      </c>
      <c r="H153" s="309"/>
      <c r="I153" s="356" t="s">
        <v>10</v>
      </c>
      <c r="J153" s="70">
        <v>792</v>
      </c>
      <c r="K153" s="374" t="s">
        <v>297</v>
      </c>
      <c r="L153" s="306">
        <v>20</v>
      </c>
      <c r="M153" s="306">
        <v>20</v>
      </c>
      <c r="N153" s="205">
        <v>800</v>
      </c>
      <c r="O153" s="306">
        <v>800</v>
      </c>
      <c r="P153" s="323">
        <v>800</v>
      </c>
      <c r="Q153" s="308">
        <v>10</v>
      </c>
      <c r="R153" s="327"/>
      <c r="T153" s="331"/>
    </row>
    <row r="154" spans="1:20" s="8" customFormat="1" ht="31.5">
      <c r="A154" s="496"/>
      <c r="B154" s="378"/>
      <c r="C154" s="413"/>
      <c r="D154" s="378"/>
      <c r="E154" s="378"/>
      <c r="F154" s="378"/>
      <c r="H154" s="214"/>
      <c r="K154" s="306" t="s">
        <v>288</v>
      </c>
      <c r="L154" s="211">
        <v>4</v>
      </c>
      <c r="M154" s="211">
        <v>4</v>
      </c>
      <c r="N154" s="205">
        <v>800</v>
      </c>
      <c r="O154" s="211">
        <v>800</v>
      </c>
      <c r="P154" s="323">
        <v>800</v>
      </c>
      <c r="Q154" s="308">
        <v>10</v>
      </c>
      <c r="R154" s="327"/>
    </row>
    <row r="155" spans="1:20" s="8" customFormat="1" ht="31.5">
      <c r="A155" s="498"/>
      <c r="B155" s="378"/>
      <c r="C155" s="413"/>
      <c r="D155" s="378"/>
      <c r="E155" s="378"/>
      <c r="F155" s="378"/>
      <c r="G155" s="228" t="s">
        <v>277</v>
      </c>
      <c r="H155" s="386" t="s">
        <v>10</v>
      </c>
      <c r="I155" s="387"/>
      <c r="J155" s="41">
        <v>792</v>
      </c>
      <c r="K155" s="155">
        <v>0</v>
      </c>
      <c r="L155" s="155">
        <v>0</v>
      </c>
      <c r="M155" s="155">
        <v>0</v>
      </c>
      <c r="N155" s="205"/>
      <c r="O155" s="155"/>
      <c r="P155" s="323"/>
      <c r="Q155" s="323"/>
      <c r="R155" s="327"/>
    </row>
    <row r="156" spans="1:20" s="8" customFormat="1" ht="15.75" customHeight="1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1"/>
      <c r="N156" s="31"/>
      <c r="O156" s="31"/>
    </row>
    <row r="157" spans="1:20" s="8" customFormat="1" ht="15.75" customHeight="1">
      <c r="A157" s="24" t="s">
        <v>36</v>
      </c>
      <c r="B157" s="24"/>
      <c r="C157" s="24"/>
      <c r="D157" s="24"/>
      <c r="E157" s="24"/>
      <c r="F157" s="24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20" ht="15.75">
      <c r="A158" s="30"/>
      <c r="B158" s="30"/>
      <c r="C158" s="3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20" s="8" customFormat="1" ht="15.75">
      <c r="A159" s="381" t="s">
        <v>37</v>
      </c>
      <c r="B159" s="38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3"/>
    </row>
    <row r="160" spans="1:20" s="8" customFormat="1" ht="15" customHeight="1">
      <c r="A160" s="381" t="s">
        <v>38</v>
      </c>
      <c r="B160" s="383"/>
      <c r="C160" s="391" t="s">
        <v>39</v>
      </c>
      <c r="D160" s="391"/>
      <c r="E160" s="153" t="s">
        <v>40</v>
      </c>
      <c r="F160" s="391" t="s">
        <v>41</v>
      </c>
      <c r="G160" s="391"/>
      <c r="H160" s="455" t="s">
        <v>42</v>
      </c>
      <c r="I160" s="455"/>
      <c r="J160" s="455"/>
      <c r="K160" s="455"/>
      <c r="L160" s="455"/>
      <c r="M160" s="455"/>
      <c r="N160" s="455"/>
      <c r="O160" s="455"/>
    </row>
    <row r="161" spans="1:191" s="8" customFormat="1" ht="15.75" customHeight="1">
      <c r="A161" s="381">
        <v>1</v>
      </c>
      <c r="B161" s="383"/>
      <c r="C161" s="391">
        <v>2</v>
      </c>
      <c r="D161" s="391"/>
      <c r="E161" s="153">
        <v>3</v>
      </c>
      <c r="F161" s="391">
        <v>4</v>
      </c>
      <c r="G161" s="391"/>
      <c r="H161" s="455">
        <v>5</v>
      </c>
      <c r="I161" s="455"/>
      <c r="J161" s="455"/>
      <c r="K161" s="455"/>
      <c r="L161" s="455"/>
      <c r="M161" s="455"/>
      <c r="N161" s="455"/>
      <c r="O161" s="455"/>
    </row>
    <row r="162" spans="1:191" s="8" customFormat="1" ht="45" customHeight="1">
      <c r="A162" s="407" t="s">
        <v>128</v>
      </c>
      <c r="B162" s="408"/>
      <c r="C162" s="380" t="s">
        <v>129</v>
      </c>
      <c r="D162" s="380"/>
      <c r="E162" s="19" t="s">
        <v>130</v>
      </c>
      <c r="F162" s="380" t="s">
        <v>131</v>
      </c>
      <c r="G162" s="380"/>
      <c r="H162" s="456" t="s">
        <v>132</v>
      </c>
      <c r="I162" s="456"/>
      <c r="J162" s="456"/>
      <c r="K162" s="456"/>
      <c r="L162" s="456"/>
      <c r="M162" s="456"/>
      <c r="N162" s="456"/>
      <c r="O162" s="456"/>
    </row>
    <row r="163" spans="1:191" s="8" customFormat="1" ht="15.75">
      <c r="A163" s="13"/>
      <c r="B163" s="13"/>
      <c r="C163" s="1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91" ht="15.75">
      <c r="A164" s="13" t="s">
        <v>43</v>
      </c>
      <c r="B164" s="13"/>
      <c r="C164" s="13"/>
      <c r="D164" s="13"/>
      <c r="E164" s="13"/>
      <c r="F164" s="13"/>
      <c r="G164" s="35"/>
      <c r="H164" s="13"/>
      <c r="I164" s="13"/>
      <c r="J164" s="1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1:191" ht="15.75">
      <c r="A165" s="13" t="s">
        <v>44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4"/>
      <c r="M165" s="14"/>
      <c r="N165" s="14"/>
      <c r="O165" s="14"/>
    </row>
    <row r="166" spans="1:191" ht="15.75">
      <c r="A166" s="402" t="s">
        <v>45</v>
      </c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14"/>
      <c r="M166" s="14"/>
      <c r="N166" s="14"/>
      <c r="O166" s="46"/>
    </row>
    <row r="167" spans="1:191" ht="15.75">
      <c r="A167" s="402" t="s">
        <v>46</v>
      </c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14"/>
      <c r="M167" s="14"/>
      <c r="N167" s="14"/>
      <c r="O167" s="46"/>
    </row>
    <row r="168" spans="1:191" ht="33" customHeight="1">
      <c r="A168" s="406" t="s">
        <v>197</v>
      </c>
      <c r="B168" s="406"/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</row>
    <row r="169" spans="1:191" s="8" customFormat="1" ht="37.5" customHeight="1">
      <c r="A169" s="406" t="s">
        <v>99</v>
      </c>
      <c r="B169" s="406"/>
      <c r="C169" s="406"/>
      <c r="D169" s="406"/>
      <c r="E169" s="406"/>
      <c r="F169" s="406"/>
      <c r="G169" s="406"/>
      <c r="H169" s="406"/>
      <c r="I169" s="406"/>
      <c r="J169" s="406"/>
      <c r="K169" s="406"/>
      <c r="L169" s="406"/>
      <c r="M169" s="406"/>
      <c r="N169" s="406"/>
      <c r="O169" s="406"/>
    </row>
    <row r="170" spans="1:191" s="8" customFormat="1" ht="20.25" customHeight="1">
      <c r="A170" s="454" t="s">
        <v>100</v>
      </c>
      <c r="B170" s="454"/>
      <c r="C170" s="454"/>
      <c r="D170" s="454"/>
      <c r="E170" s="454"/>
      <c r="F170" s="454"/>
      <c r="G170" s="454"/>
      <c r="H170" s="454"/>
      <c r="I170" s="454"/>
      <c r="J170" s="454"/>
      <c r="K170" s="454"/>
      <c r="L170" s="454"/>
      <c r="M170" s="454"/>
      <c r="N170" s="454"/>
      <c r="O170" s="454"/>
    </row>
    <row r="171" spans="1:191" s="8" customFormat="1" ht="18" customHeight="1">
      <c r="A171" s="454" t="s">
        <v>278</v>
      </c>
      <c r="B171" s="454"/>
      <c r="C171" s="454"/>
      <c r="D171" s="454"/>
      <c r="E171" s="454"/>
      <c r="F171" s="454"/>
      <c r="G171" s="454"/>
      <c r="H171" s="454"/>
      <c r="I171" s="454"/>
      <c r="J171" s="454"/>
      <c r="K171" s="454"/>
      <c r="L171" s="454"/>
      <c r="M171" s="454"/>
      <c r="N171" s="454"/>
      <c r="O171" s="454"/>
    </row>
    <row r="172" spans="1:191" s="8" customFormat="1" ht="21.75" customHeight="1">
      <c r="A172" s="454" t="s">
        <v>279</v>
      </c>
      <c r="B172" s="454"/>
      <c r="C172" s="454"/>
      <c r="D172" s="454"/>
      <c r="E172" s="454"/>
      <c r="F172" s="454"/>
      <c r="G172" s="454"/>
      <c r="H172" s="454"/>
      <c r="I172" s="454"/>
      <c r="J172" s="454"/>
      <c r="K172" s="454"/>
      <c r="L172" s="454"/>
      <c r="M172" s="454"/>
      <c r="N172" s="454"/>
      <c r="O172" s="454"/>
    </row>
    <row r="173" spans="1:191" s="8" customFormat="1" ht="15.75">
      <c r="A173" s="54"/>
      <c r="B173" s="54"/>
      <c r="C173" s="5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</row>
    <row r="174" spans="1:191" s="8" customFormat="1" ht="15.75">
      <c r="A174" s="502" t="s">
        <v>74</v>
      </c>
      <c r="B174" s="502"/>
      <c r="C174" s="502"/>
      <c r="D174" s="502"/>
      <c r="E174" s="502"/>
      <c r="F174" s="502"/>
      <c r="G174" s="502"/>
      <c r="H174" s="502"/>
      <c r="I174" s="502"/>
      <c r="J174" s="502"/>
      <c r="K174" s="502"/>
      <c r="L174" s="502"/>
      <c r="M174" s="502"/>
      <c r="N174" s="502"/>
      <c r="O174" s="502"/>
    </row>
    <row r="175" spans="1:191" s="8" customFormat="1" ht="15.75">
      <c r="A175" s="12"/>
      <c r="B175" s="13"/>
      <c r="C175" s="411" t="s">
        <v>11</v>
      </c>
      <c r="D175" s="411"/>
      <c r="E175" s="411"/>
      <c r="F175" s="13"/>
      <c r="G175" s="13"/>
      <c r="H175" s="13"/>
      <c r="I175" s="13"/>
      <c r="J175" s="13"/>
      <c r="K175" s="14"/>
      <c r="L175" s="14"/>
      <c r="M175" s="14"/>
      <c r="N175" s="14"/>
      <c r="O175" s="13"/>
    </row>
    <row r="176" spans="1:191" s="8" customFormat="1" ht="15.75" customHeight="1">
      <c r="A176" s="412" t="s">
        <v>211</v>
      </c>
      <c r="B176" s="412"/>
      <c r="C176" s="412"/>
      <c r="D176" s="412"/>
      <c r="E176" s="412"/>
      <c r="F176" s="412"/>
      <c r="G176" s="412"/>
      <c r="H176" s="412"/>
      <c r="I176" s="34"/>
      <c r="J176" s="34"/>
      <c r="K176" s="50"/>
      <c r="L176" s="165"/>
      <c r="M176" s="165"/>
      <c r="N176" s="376" t="s">
        <v>170</v>
      </c>
      <c r="O176" s="376" t="s">
        <v>171</v>
      </c>
    </row>
    <row r="177" spans="1:196" s="8" customFormat="1" ht="15.75" customHeight="1">
      <c r="A177" s="412" t="s">
        <v>174</v>
      </c>
      <c r="B177" s="412"/>
      <c r="C177" s="412"/>
      <c r="D177" s="412"/>
      <c r="E177" s="412"/>
      <c r="F177" s="412"/>
      <c r="G177" s="412"/>
      <c r="H177" s="412"/>
      <c r="I177" s="34"/>
      <c r="J177" s="34"/>
      <c r="K177" s="50"/>
      <c r="L177" s="165"/>
      <c r="M177" s="165"/>
      <c r="N177" s="415"/>
      <c r="O177" s="415"/>
    </row>
    <row r="178" spans="1:196" s="8" customFormat="1" ht="15.75" customHeight="1">
      <c r="A178" s="412" t="s">
        <v>76</v>
      </c>
      <c r="B178" s="412"/>
      <c r="C178" s="412"/>
      <c r="D178" s="412"/>
      <c r="E178" s="412"/>
      <c r="F178" s="412"/>
      <c r="G178" s="412"/>
      <c r="H178" s="412"/>
      <c r="I178" s="34"/>
      <c r="J178" s="34"/>
      <c r="K178" s="50"/>
      <c r="L178" s="165"/>
      <c r="M178" s="165"/>
      <c r="N178" s="415"/>
      <c r="O178" s="415"/>
    </row>
    <row r="179" spans="1:196" s="8" customFormat="1" ht="44.25" customHeight="1">
      <c r="A179" s="55"/>
      <c r="B179" s="35"/>
      <c r="C179" s="35"/>
      <c r="D179" s="35"/>
      <c r="E179" s="35"/>
      <c r="F179" s="35"/>
      <c r="G179" s="35"/>
      <c r="H179" s="35"/>
      <c r="I179" s="35"/>
      <c r="J179" s="35"/>
      <c r="K179" s="46"/>
      <c r="L179" s="46"/>
      <c r="M179" s="46"/>
      <c r="N179" s="377"/>
      <c r="O179" s="377"/>
    </row>
    <row r="180" spans="1:196" s="7" customFormat="1" ht="15.75" customHeight="1">
      <c r="A180" s="428" t="s">
        <v>77</v>
      </c>
      <c r="B180" s="428"/>
      <c r="C180" s="428"/>
      <c r="D180" s="428"/>
      <c r="E180" s="428"/>
      <c r="F180" s="428"/>
      <c r="G180" s="428"/>
      <c r="H180" s="428"/>
      <c r="I180" s="35"/>
      <c r="J180" s="35"/>
      <c r="K180" s="46"/>
      <c r="L180" s="46"/>
      <c r="M180" s="46"/>
      <c r="N180" s="14"/>
      <c r="O180" s="13"/>
    </row>
    <row r="181" spans="1:196" s="8" customFormat="1" ht="15.7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4"/>
      <c r="M181" s="14"/>
      <c r="N181" s="165"/>
      <c r="O181" s="13"/>
    </row>
    <row r="182" spans="1:196" s="8" customFormat="1" ht="15.75" customHeight="1">
      <c r="A182" s="444" t="s">
        <v>2</v>
      </c>
      <c r="B182" s="381" t="s">
        <v>78</v>
      </c>
      <c r="C182" s="382"/>
      <c r="D182" s="383"/>
      <c r="E182" s="381" t="s">
        <v>79</v>
      </c>
      <c r="F182" s="383"/>
      <c r="G182" s="381" t="s">
        <v>80</v>
      </c>
      <c r="H182" s="382"/>
      <c r="I182" s="382"/>
      <c r="J182" s="383"/>
      <c r="K182" s="381" t="s">
        <v>81</v>
      </c>
      <c r="L182" s="382"/>
      <c r="M182" s="383"/>
      <c r="N182" s="438" t="s">
        <v>32</v>
      </c>
      <c r="O182" s="439"/>
    </row>
    <row r="183" spans="1:196" s="8" customFormat="1" ht="94.5">
      <c r="A183" s="445"/>
      <c r="B183" s="153" t="s">
        <v>157</v>
      </c>
      <c r="C183" s="153" t="s">
        <v>13</v>
      </c>
      <c r="D183" s="153" t="s">
        <v>158</v>
      </c>
      <c r="E183" s="153" t="s">
        <v>159</v>
      </c>
      <c r="F183" s="153" t="s">
        <v>5</v>
      </c>
      <c r="G183" s="442" t="s">
        <v>6</v>
      </c>
      <c r="H183" s="388" t="s">
        <v>17</v>
      </c>
      <c r="I183" s="389"/>
      <c r="J183" s="390"/>
      <c r="K183" s="376" t="s">
        <v>235</v>
      </c>
      <c r="L183" s="376" t="s">
        <v>236</v>
      </c>
      <c r="M183" s="376" t="s">
        <v>237</v>
      </c>
      <c r="N183" s="440"/>
      <c r="O183" s="441"/>
    </row>
    <row r="184" spans="1:196" s="8" customFormat="1" ht="47.25">
      <c r="A184" s="446"/>
      <c r="B184" s="158" t="s">
        <v>4</v>
      </c>
      <c r="C184" s="158" t="s">
        <v>4</v>
      </c>
      <c r="D184" s="158" t="s">
        <v>4</v>
      </c>
      <c r="E184" s="158" t="s">
        <v>4</v>
      </c>
      <c r="F184" s="158" t="s">
        <v>4</v>
      </c>
      <c r="G184" s="443"/>
      <c r="H184" s="386" t="s">
        <v>30</v>
      </c>
      <c r="I184" s="387"/>
      <c r="J184" s="157" t="s">
        <v>18</v>
      </c>
      <c r="K184" s="377"/>
      <c r="L184" s="377"/>
      <c r="M184" s="377"/>
      <c r="N184" s="155" t="s">
        <v>61</v>
      </c>
      <c r="O184" s="155" t="s">
        <v>33</v>
      </c>
    </row>
    <row r="185" spans="1:196" s="8" customFormat="1" ht="15.75">
      <c r="A185" s="39" t="s">
        <v>19</v>
      </c>
      <c r="B185" s="153">
        <v>2</v>
      </c>
      <c r="C185" s="153">
        <v>3</v>
      </c>
      <c r="D185" s="153">
        <v>4</v>
      </c>
      <c r="E185" s="153">
        <v>5</v>
      </c>
      <c r="F185" s="153">
        <v>6</v>
      </c>
      <c r="G185" s="153">
        <v>7</v>
      </c>
      <c r="H185" s="381">
        <v>8</v>
      </c>
      <c r="I185" s="383"/>
      <c r="J185" s="153">
        <v>9</v>
      </c>
      <c r="K185" s="155">
        <v>10</v>
      </c>
      <c r="L185" s="155">
        <v>11</v>
      </c>
      <c r="M185" s="155">
        <v>12</v>
      </c>
      <c r="N185" s="155">
        <v>13</v>
      </c>
      <c r="O185" s="155">
        <v>14</v>
      </c>
    </row>
    <row r="186" spans="1:196" s="8" customFormat="1" ht="15.75">
      <c r="A186" s="39"/>
      <c r="B186" s="153"/>
      <c r="C186" s="153"/>
      <c r="D186" s="153"/>
      <c r="E186" s="153"/>
      <c r="F186" s="153"/>
      <c r="G186" s="153"/>
      <c r="H186" s="161"/>
      <c r="I186" s="168"/>
      <c r="J186" s="153"/>
      <c r="K186" s="155"/>
      <c r="L186" s="155"/>
      <c r="M186" s="155"/>
      <c r="N186" s="155"/>
      <c r="O186" s="155"/>
    </row>
    <row r="187" spans="1:196" s="7" customFormat="1" ht="47.25">
      <c r="A187" s="485" t="s">
        <v>217</v>
      </c>
      <c r="B187" s="394" t="s">
        <v>142</v>
      </c>
      <c r="C187" s="394" t="s">
        <v>134</v>
      </c>
      <c r="D187" s="394" t="s">
        <v>143</v>
      </c>
      <c r="E187" s="394" t="s">
        <v>144</v>
      </c>
      <c r="F187" s="394" t="s">
        <v>226</v>
      </c>
      <c r="G187" s="153" t="s">
        <v>146</v>
      </c>
      <c r="H187" s="161"/>
      <c r="I187" s="168" t="s">
        <v>92</v>
      </c>
      <c r="J187" s="153">
        <v>744</v>
      </c>
      <c r="K187" s="155">
        <v>100</v>
      </c>
      <c r="L187" s="155">
        <v>100</v>
      </c>
      <c r="M187" s="155">
        <v>100</v>
      </c>
      <c r="N187" s="155">
        <v>10</v>
      </c>
      <c r="O187" s="155"/>
    </row>
    <row r="188" spans="1:196" ht="15.75">
      <c r="A188" s="486"/>
      <c r="B188" s="395"/>
      <c r="C188" s="395"/>
      <c r="D188" s="395"/>
      <c r="E188" s="395"/>
      <c r="F188" s="395"/>
      <c r="G188" s="153" t="s">
        <v>147</v>
      </c>
      <c r="H188" s="161"/>
      <c r="I188" s="168" t="s">
        <v>148</v>
      </c>
      <c r="J188" s="153">
        <v>792</v>
      </c>
      <c r="K188" s="155">
        <v>51</v>
      </c>
      <c r="L188" s="155">
        <v>55</v>
      </c>
      <c r="M188" s="155">
        <v>60</v>
      </c>
      <c r="N188" s="155">
        <v>10</v>
      </c>
      <c r="O188" s="155"/>
    </row>
    <row r="189" spans="1:196" ht="31.5">
      <c r="A189" s="486"/>
      <c r="B189" s="395"/>
      <c r="C189" s="395"/>
      <c r="D189" s="395"/>
      <c r="E189" s="395"/>
      <c r="F189" s="395"/>
      <c r="G189" s="62" t="s">
        <v>150</v>
      </c>
      <c r="H189" s="407" t="s">
        <v>92</v>
      </c>
      <c r="I189" s="408"/>
      <c r="J189" s="155">
        <v>744</v>
      </c>
      <c r="K189" s="155">
        <v>90</v>
      </c>
      <c r="L189" s="155">
        <v>95</v>
      </c>
      <c r="M189" s="155">
        <v>95</v>
      </c>
      <c r="N189" s="155">
        <v>10</v>
      </c>
      <c r="O189" s="155"/>
    </row>
    <row r="190" spans="1:196" ht="78.75">
      <c r="A190" s="486"/>
      <c r="B190" s="395"/>
      <c r="C190" s="395"/>
      <c r="D190" s="395"/>
      <c r="E190" s="395"/>
      <c r="F190" s="395"/>
      <c r="G190" s="62" t="s">
        <v>151</v>
      </c>
      <c r="H190" s="63"/>
      <c r="I190" s="169" t="s">
        <v>92</v>
      </c>
      <c r="J190" s="155">
        <v>744</v>
      </c>
      <c r="K190" s="155">
        <v>95</v>
      </c>
      <c r="L190" s="155">
        <v>95</v>
      </c>
      <c r="M190" s="155">
        <v>95</v>
      </c>
      <c r="N190" s="155">
        <v>10</v>
      </c>
      <c r="O190" s="15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</row>
    <row r="191" spans="1:196" ht="47.25">
      <c r="A191" s="486"/>
      <c r="B191" s="395"/>
      <c r="C191" s="395"/>
      <c r="D191" s="395"/>
      <c r="E191" s="395"/>
      <c r="F191" s="395"/>
      <c r="G191" s="62" t="s">
        <v>152</v>
      </c>
      <c r="H191" s="63"/>
      <c r="I191" s="169" t="s">
        <v>92</v>
      </c>
      <c r="J191" s="155">
        <v>744</v>
      </c>
      <c r="K191" s="306">
        <v>32</v>
      </c>
      <c r="L191" s="306">
        <v>40</v>
      </c>
      <c r="M191" s="306">
        <v>45</v>
      </c>
      <c r="N191" s="155">
        <v>10</v>
      </c>
      <c r="O191" s="15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</row>
    <row r="192" spans="1:196" s="7" customFormat="1" ht="47.25">
      <c r="A192" s="486"/>
      <c r="B192" s="395"/>
      <c r="C192" s="395"/>
      <c r="D192" s="395"/>
      <c r="E192" s="395"/>
      <c r="F192" s="395"/>
      <c r="G192" s="41" t="s">
        <v>153</v>
      </c>
      <c r="H192" s="66"/>
      <c r="I192" s="67" t="s">
        <v>92</v>
      </c>
      <c r="J192" s="162">
        <v>744</v>
      </c>
      <c r="K192" s="162">
        <v>100</v>
      </c>
      <c r="L192" s="162">
        <v>100</v>
      </c>
      <c r="M192" s="162">
        <v>100</v>
      </c>
      <c r="N192" s="155"/>
      <c r="O192" s="162"/>
    </row>
    <row r="193" spans="1:15" s="7" customFormat="1" ht="63">
      <c r="A193" s="487"/>
      <c r="B193" s="457"/>
      <c r="C193" s="457"/>
      <c r="D193" s="457"/>
      <c r="E193" s="457"/>
      <c r="F193" s="457"/>
      <c r="G193" s="228" t="s">
        <v>154</v>
      </c>
      <c r="H193" s="72"/>
      <c r="I193" s="62" t="s">
        <v>92</v>
      </c>
      <c r="J193" s="155">
        <v>744</v>
      </c>
      <c r="K193" s="155">
        <v>10</v>
      </c>
      <c r="L193" s="155">
        <v>15</v>
      </c>
      <c r="M193" s="155">
        <v>15</v>
      </c>
      <c r="N193" s="155">
        <v>10</v>
      </c>
      <c r="O193" s="42"/>
    </row>
    <row r="194" spans="1:15" s="7" customFormat="1" ht="47.25">
      <c r="A194" s="485" t="s">
        <v>219</v>
      </c>
      <c r="B194" s="394" t="s">
        <v>175</v>
      </c>
      <c r="C194" s="394" t="s">
        <v>86</v>
      </c>
      <c r="D194" s="394" t="s">
        <v>156</v>
      </c>
      <c r="E194" s="394" t="s">
        <v>144</v>
      </c>
      <c r="F194" s="394" t="s">
        <v>228</v>
      </c>
      <c r="G194" s="153" t="s">
        <v>146</v>
      </c>
      <c r="H194" s="161"/>
      <c r="I194" s="168" t="s">
        <v>92</v>
      </c>
      <c r="J194" s="153">
        <v>744</v>
      </c>
      <c r="K194" s="155">
        <v>100</v>
      </c>
      <c r="L194" s="155">
        <v>100</v>
      </c>
      <c r="M194" s="155">
        <v>100</v>
      </c>
      <c r="N194" s="155">
        <v>10</v>
      </c>
      <c r="O194" s="62"/>
    </row>
    <row r="195" spans="1:15" ht="15.75">
      <c r="A195" s="486"/>
      <c r="B195" s="395"/>
      <c r="C195" s="395"/>
      <c r="D195" s="395"/>
      <c r="E195" s="395"/>
      <c r="F195" s="395"/>
      <c r="G195" s="153" t="s">
        <v>147</v>
      </c>
      <c r="H195" s="161"/>
      <c r="I195" s="168" t="s">
        <v>148</v>
      </c>
      <c r="J195" s="153">
        <v>792</v>
      </c>
      <c r="K195" s="155">
        <v>14</v>
      </c>
      <c r="L195" s="155">
        <v>15</v>
      </c>
      <c r="M195" s="155">
        <v>15</v>
      </c>
      <c r="N195" s="155">
        <v>10</v>
      </c>
      <c r="O195" s="62"/>
    </row>
    <row r="196" spans="1:15" ht="31.5">
      <c r="A196" s="486"/>
      <c r="B196" s="395"/>
      <c r="C196" s="395"/>
      <c r="D196" s="395"/>
      <c r="E196" s="395"/>
      <c r="F196" s="395"/>
      <c r="G196" s="62" t="s">
        <v>150</v>
      </c>
      <c r="H196" s="407" t="s">
        <v>92</v>
      </c>
      <c r="I196" s="408"/>
      <c r="J196" s="155">
        <v>744</v>
      </c>
      <c r="K196" s="180">
        <v>90</v>
      </c>
      <c r="L196" s="180">
        <v>95</v>
      </c>
      <c r="M196" s="180">
        <v>95</v>
      </c>
      <c r="N196" s="155">
        <v>10</v>
      </c>
      <c r="O196" s="62"/>
    </row>
    <row r="197" spans="1:15" ht="78.75">
      <c r="A197" s="486"/>
      <c r="B197" s="395"/>
      <c r="C197" s="395"/>
      <c r="D197" s="395"/>
      <c r="E197" s="395"/>
      <c r="F197" s="395"/>
      <c r="G197" s="62" t="s">
        <v>151</v>
      </c>
      <c r="H197" s="63"/>
      <c r="I197" s="169" t="s">
        <v>92</v>
      </c>
      <c r="J197" s="155">
        <v>744</v>
      </c>
      <c r="K197" s="155">
        <v>95</v>
      </c>
      <c r="L197" s="155">
        <v>95</v>
      </c>
      <c r="M197" s="169">
        <v>95</v>
      </c>
      <c r="N197" s="155">
        <v>10</v>
      </c>
      <c r="O197" s="155"/>
    </row>
    <row r="198" spans="1:15" ht="47.25">
      <c r="A198" s="486"/>
      <c r="B198" s="395"/>
      <c r="C198" s="395"/>
      <c r="D198" s="395"/>
      <c r="E198" s="395"/>
      <c r="F198" s="395"/>
      <c r="G198" s="62" t="s">
        <v>152</v>
      </c>
      <c r="H198" s="63"/>
      <c r="I198" s="169" t="s">
        <v>92</v>
      </c>
      <c r="J198" s="155">
        <v>744</v>
      </c>
      <c r="K198" s="155">
        <v>56</v>
      </c>
      <c r="L198" s="155">
        <v>60</v>
      </c>
      <c r="M198" s="169">
        <v>60</v>
      </c>
      <c r="N198" s="155">
        <v>10</v>
      </c>
      <c r="O198" s="155"/>
    </row>
    <row r="199" spans="1:15" ht="47.25">
      <c r="A199" s="486"/>
      <c r="B199" s="395"/>
      <c r="C199" s="395"/>
      <c r="D199" s="395"/>
      <c r="E199" s="395"/>
      <c r="F199" s="395"/>
      <c r="G199" s="41" t="s">
        <v>153</v>
      </c>
      <c r="H199" s="66"/>
      <c r="I199" s="67" t="s">
        <v>92</v>
      </c>
      <c r="J199" s="162">
        <v>744</v>
      </c>
      <c r="K199" s="162">
        <v>100</v>
      </c>
      <c r="L199" s="162">
        <v>100</v>
      </c>
      <c r="M199" s="162">
        <v>100</v>
      </c>
      <c r="N199" s="155"/>
      <c r="O199" s="162"/>
    </row>
    <row r="200" spans="1:15" ht="63">
      <c r="A200" s="487"/>
      <c r="B200" s="457"/>
      <c r="C200" s="457"/>
      <c r="D200" s="457"/>
      <c r="E200" s="457"/>
      <c r="F200" s="457"/>
      <c r="G200" s="228" t="s">
        <v>154</v>
      </c>
      <c r="H200" s="72"/>
      <c r="I200" s="62" t="s">
        <v>92</v>
      </c>
      <c r="J200" s="155">
        <v>744</v>
      </c>
      <c r="K200" s="155">
        <v>0</v>
      </c>
      <c r="L200" s="155">
        <v>3</v>
      </c>
      <c r="M200" s="155">
        <v>3</v>
      </c>
      <c r="N200" s="155">
        <v>10</v>
      </c>
      <c r="O200" s="155"/>
    </row>
    <row r="201" spans="1:15" ht="47.25">
      <c r="A201" s="485" t="s">
        <v>218</v>
      </c>
      <c r="B201" s="394" t="s">
        <v>155</v>
      </c>
      <c r="C201" s="394" t="s">
        <v>9</v>
      </c>
      <c r="D201" s="394" t="s">
        <v>160</v>
      </c>
      <c r="E201" s="394" t="s">
        <v>144</v>
      </c>
      <c r="F201" s="394" t="s">
        <v>228</v>
      </c>
      <c r="G201" s="153" t="s">
        <v>146</v>
      </c>
      <c r="H201" s="161"/>
      <c r="I201" s="168" t="s">
        <v>92</v>
      </c>
      <c r="J201" s="153">
        <v>744</v>
      </c>
      <c r="K201" s="155">
        <v>0</v>
      </c>
      <c r="L201" s="155">
        <v>0</v>
      </c>
      <c r="M201" s="155">
        <v>0</v>
      </c>
      <c r="N201" s="155"/>
      <c r="O201" s="41"/>
    </row>
    <row r="202" spans="1:15" ht="15.75">
      <c r="A202" s="486"/>
      <c r="B202" s="395"/>
      <c r="C202" s="395"/>
      <c r="D202" s="395"/>
      <c r="E202" s="395"/>
      <c r="F202" s="395"/>
      <c r="G202" s="248" t="s">
        <v>147</v>
      </c>
      <c r="H202" s="161"/>
      <c r="I202" s="168" t="s">
        <v>148</v>
      </c>
      <c r="J202" s="153">
        <v>792</v>
      </c>
      <c r="K202" s="155">
        <v>0</v>
      </c>
      <c r="L202" s="155">
        <v>0</v>
      </c>
      <c r="M202" s="155">
        <v>0</v>
      </c>
      <c r="N202" s="155"/>
      <c r="O202" s="41"/>
    </row>
    <row r="203" spans="1:15" ht="31.5">
      <c r="A203" s="486"/>
      <c r="B203" s="395"/>
      <c r="C203" s="395"/>
      <c r="D203" s="395"/>
      <c r="E203" s="395"/>
      <c r="F203" s="395"/>
      <c r="G203" s="62" t="s">
        <v>150</v>
      </c>
      <c r="H203" s="407" t="s">
        <v>92</v>
      </c>
      <c r="I203" s="408"/>
      <c r="J203" s="155">
        <v>744</v>
      </c>
      <c r="K203" s="155">
        <v>0</v>
      </c>
      <c r="L203" s="155">
        <v>0</v>
      </c>
      <c r="M203" s="155">
        <v>0</v>
      </c>
      <c r="N203" s="155"/>
      <c r="O203" s="43"/>
    </row>
    <row r="204" spans="1:15" ht="78.75">
      <c r="A204" s="486"/>
      <c r="B204" s="395"/>
      <c r="C204" s="395"/>
      <c r="D204" s="395"/>
      <c r="E204" s="395"/>
      <c r="F204" s="395"/>
      <c r="G204" s="62" t="s">
        <v>151</v>
      </c>
      <c r="H204" s="63"/>
      <c r="I204" s="169" t="s">
        <v>92</v>
      </c>
      <c r="J204" s="155">
        <v>744</v>
      </c>
      <c r="K204" s="155">
        <v>0</v>
      </c>
      <c r="L204" s="155">
        <v>0</v>
      </c>
      <c r="M204" s="169">
        <v>0</v>
      </c>
      <c r="N204" s="155"/>
      <c r="O204" s="41"/>
    </row>
    <row r="205" spans="1:15" ht="47.25">
      <c r="A205" s="486"/>
      <c r="B205" s="395"/>
      <c r="C205" s="395"/>
      <c r="D205" s="395"/>
      <c r="E205" s="395"/>
      <c r="F205" s="395"/>
      <c r="G205" s="62" t="s">
        <v>152</v>
      </c>
      <c r="H205" s="63"/>
      <c r="I205" s="169" t="s">
        <v>92</v>
      </c>
      <c r="J205" s="155">
        <v>744</v>
      </c>
      <c r="K205" s="306">
        <v>0</v>
      </c>
      <c r="L205" s="306">
        <v>0</v>
      </c>
      <c r="M205" s="312">
        <v>0</v>
      </c>
      <c r="N205" s="155"/>
      <c r="O205" s="162"/>
    </row>
    <row r="206" spans="1:15" ht="47.25">
      <c r="A206" s="486"/>
      <c r="B206" s="395"/>
      <c r="C206" s="395"/>
      <c r="D206" s="395"/>
      <c r="E206" s="395"/>
      <c r="F206" s="395"/>
      <c r="G206" s="41" t="s">
        <v>153</v>
      </c>
      <c r="H206" s="66"/>
      <c r="I206" s="67" t="s">
        <v>92</v>
      </c>
      <c r="J206" s="162">
        <v>744</v>
      </c>
      <c r="K206" s="306">
        <v>0</v>
      </c>
      <c r="L206" s="306">
        <v>0</v>
      </c>
      <c r="M206" s="312">
        <v>0</v>
      </c>
      <c r="N206" s="155"/>
      <c r="O206" s="155"/>
    </row>
    <row r="207" spans="1:15" ht="63">
      <c r="A207" s="487"/>
      <c r="B207" s="457"/>
      <c r="C207" s="457"/>
      <c r="D207" s="457"/>
      <c r="E207" s="457"/>
      <c r="F207" s="457"/>
      <c r="G207" s="41" t="s">
        <v>154</v>
      </c>
      <c r="H207" s="72"/>
      <c r="I207" s="181" t="s">
        <v>92</v>
      </c>
      <c r="J207" s="155">
        <v>744</v>
      </c>
      <c r="K207" s="155">
        <v>0</v>
      </c>
      <c r="L207" s="155">
        <v>0</v>
      </c>
      <c r="M207" s="155">
        <v>0</v>
      </c>
      <c r="N207" s="155"/>
      <c r="O207" s="155"/>
    </row>
    <row r="208" spans="1:15" ht="15.75">
      <c r="A208" s="465"/>
      <c r="B208" s="465"/>
      <c r="C208" s="465"/>
      <c r="D208" s="465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35"/>
    </row>
    <row r="209" spans="1:19" ht="110.25" customHeight="1">
      <c r="A209" s="392" t="s">
        <v>209</v>
      </c>
      <c r="B209" s="392"/>
      <c r="C209" s="392"/>
      <c r="D209" s="392"/>
      <c r="E209" s="392"/>
      <c r="F209" s="392"/>
      <c r="G209" s="392"/>
      <c r="H209" s="392"/>
      <c r="I209" s="392"/>
      <c r="J209" s="392"/>
      <c r="K209" s="392"/>
      <c r="L209" s="392"/>
      <c r="M209" s="392"/>
      <c r="N209" s="392"/>
      <c r="O209" s="35"/>
    </row>
    <row r="210" spans="1:19" ht="15.75">
      <c r="A210" s="76"/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4"/>
      <c r="M210" s="14"/>
      <c r="N210" s="14"/>
      <c r="O210" s="13"/>
    </row>
    <row r="211" spans="1:19" ht="47.25" customHeight="1">
      <c r="A211" s="429" t="s">
        <v>2</v>
      </c>
      <c r="B211" s="381" t="s">
        <v>78</v>
      </c>
      <c r="C211" s="382"/>
      <c r="D211" s="383"/>
      <c r="E211" s="391" t="s">
        <v>79</v>
      </c>
      <c r="F211" s="391"/>
      <c r="G211" s="391" t="s">
        <v>82</v>
      </c>
      <c r="H211" s="391"/>
      <c r="I211" s="391"/>
      <c r="J211" s="391"/>
      <c r="K211" s="391"/>
      <c r="L211" s="381" t="s">
        <v>83</v>
      </c>
      <c r="M211" s="382"/>
      <c r="N211" s="383"/>
      <c r="O211" s="381" t="s">
        <v>35</v>
      </c>
      <c r="P211" s="382"/>
      <c r="Q211" s="383"/>
      <c r="R211" s="438" t="s">
        <v>32</v>
      </c>
      <c r="S211" s="439"/>
    </row>
    <row r="212" spans="1:19" ht="47.25">
      <c r="A212" s="429"/>
      <c r="B212" s="153" t="s">
        <v>161</v>
      </c>
      <c r="C212" s="153" t="s">
        <v>23</v>
      </c>
      <c r="D212" s="153" t="s">
        <v>162</v>
      </c>
      <c r="E212" s="153" t="s">
        <v>163</v>
      </c>
      <c r="F212" s="153" t="s">
        <v>164</v>
      </c>
      <c r="G212" s="378" t="s">
        <v>6</v>
      </c>
      <c r="H212" s="379" t="s">
        <v>17</v>
      </c>
      <c r="I212" s="379"/>
      <c r="J212" s="379"/>
      <c r="K212" s="380" t="s">
        <v>84</v>
      </c>
      <c r="L212" s="380" t="s">
        <v>235</v>
      </c>
      <c r="M212" s="380" t="s">
        <v>236</v>
      </c>
      <c r="N212" s="380" t="s">
        <v>237</v>
      </c>
      <c r="O212" s="376" t="s">
        <v>235</v>
      </c>
      <c r="P212" s="376" t="s">
        <v>282</v>
      </c>
      <c r="Q212" s="376" t="s">
        <v>283</v>
      </c>
      <c r="R212" s="440"/>
      <c r="S212" s="441"/>
    </row>
    <row r="213" spans="1:19" ht="47.25">
      <c r="A213" s="429"/>
      <c r="B213" s="158" t="s">
        <v>4</v>
      </c>
      <c r="C213" s="158" t="s">
        <v>4</v>
      </c>
      <c r="D213" s="158" t="s">
        <v>4</v>
      </c>
      <c r="E213" s="158" t="s">
        <v>4</v>
      </c>
      <c r="F213" s="158" t="s">
        <v>4</v>
      </c>
      <c r="G213" s="378"/>
      <c r="H213" s="424" t="s">
        <v>7</v>
      </c>
      <c r="I213" s="424"/>
      <c r="J213" s="157" t="s">
        <v>18</v>
      </c>
      <c r="K213" s="380"/>
      <c r="L213" s="380"/>
      <c r="M213" s="380"/>
      <c r="N213" s="380"/>
      <c r="O213" s="377"/>
      <c r="P213" s="377"/>
      <c r="Q213" s="377"/>
      <c r="R213" s="321"/>
      <c r="S213" s="286"/>
    </row>
    <row r="214" spans="1:19" ht="15.75">
      <c r="A214" s="39" t="s">
        <v>19</v>
      </c>
      <c r="B214" s="153">
        <v>2</v>
      </c>
      <c r="C214" s="153">
        <v>3</v>
      </c>
      <c r="D214" s="153">
        <v>4</v>
      </c>
      <c r="E214" s="153">
        <v>5</v>
      </c>
      <c r="F214" s="153">
        <v>6</v>
      </c>
      <c r="G214" s="153">
        <v>7</v>
      </c>
      <c r="H214" s="391">
        <v>8</v>
      </c>
      <c r="I214" s="391"/>
      <c r="J214" s="153">
        <v>9</v>
      </c>
      <c r="K214" s="42"/>
      <c r="L214" s="155">
        <v>10</v>
      </c>
      <c r="M214" s="155">
        <v>11</v>
      </c>
      <c r="N214" s="155">
        <v>12</v>
      </c>
      <c r="O214" s="230">
        <v>13</v>
      </c>
      <c r="P214" s="229">
        <v>14</v>
      </c>
      <c r="Q214" s="333">
        <v>15</v>
      </c>
      <c r="R214" s="229">
        <v>16</v>
      </c>
      <c r="S214" s="333">
        <v>17</v>
      </c>
    </row>
    <row r="215" spans="1:19" ht="348" customHeight="1">
      <c r="A215" s="485" t="s">
        <v>217</v>
      </c>
      <c r="B215" s="394" t="s">
        <v>155</v>
      </c>
      <c r="C215" s="394" t="s">
        <v>134</v>
      </c>
      <c r="D215" s="394" t="s">
        <v>160</v>
      </c>
      <c r="E215" s="394" t="s">
        <v>144</v>
      </c>
      <c r="F215" s="394" t="s">
        <v>226</v>
      </c>
      <c r="G215" s="166" t="s">
        <v>165</v>
      </c>
      <c r="H215" s="380" t="s">
        <v>167</v>
      </c>
      <c r="I215" s="380"/>
      <c r="J215" s="155">
        <v>792</v>
      </c>
      <c r="K215" s="305" t="s">
        <v>290</v>
      </c>
      <c r="L215" s="306">
        <v>4464</v>
      </c>
      <c r="M215" s="306">
        <v>4464</v>
      </c>
      <c r="N215" s="306">
        <v>4464</v>
      </c>
      <c r="O215" s="230"/>
      <c r="P215" s="289"/>
      <c r="Q215" s="285"/>
      <c r="R215" s="324"/>
      <c r="S215" s="328"/>
    </row>
    <row r="216" spans="1:19" ht="32.25" customHeight="1">
      <c r="A216" s="486"/>
      <c r="B216" s="395"/>
      <c r="C216" s="395"/>
      <c r="D216" s="395"/>
      <c r="E216" s="395"/>
      <c r="F216" s="395"/>
      <c r="G216" s="163" t="s">
        <v>166</v>
      </c>
      <c r="H216" s="63"/>
      <c r="I216" s="63" t="s">
        <v>167</v>
      </c>
      <c r="J216" s="155">
        <v>792</v>
      </c>
      <c r="K216" s="42"/>
      <c r="L216" s="63">
        <v>0</v>
      </c>
      <c r="M216" s="306">
        <v>0</v>
      </c>
      <c r="N216" s="306">
        <v>0</v>
      </c>
      <c r="O216" s="232"/>
      <c r="P216" s="89"/>
      <c r="Q216" s="334"/>
      <c r="R216" s="42"/>
      <c r="S216" s="334"/>
    </row>
    <row r="217" spans="1:19" ht="204.75">
      <c r="A217" s="487"/>
      <c r="B217" s="457"/>
      <c r="C217" s="457"/>
      <c r="D217" s="457"/>
      <c r="E217" s="457"/>
      <c r="F217" s="457"/>
      <c r="G217" s="151" t="s">
        <v>168</v>
      </c>
      <c r="H217" s="42"/>
      <c r="I217" s="84" t="s">
        <v>167</v>
      </c>
      <c r="J217" s="85">
        <v>792</v>
      </c>
      <c r="K217" s="371" t="s">
        <v>290</v>
      </c>
      <c r="L217" s="372">
        <v>4464</v>
      </c>
      <c r="M217" s="372">
        <v>4464</v>
      </c>
      <c r="N217" s="372">
        <v>4464</v>
      </c>
      <c r="O217" s="42"/>
      <c r="P217" s="42"/>
      <c r="Q217" s="84"/>
      <c r="R217" s="42"/>
      <c r="S217" s="84"/>
    </row>
    <row r="218" spans="1:19" ht="94.5">
      <c r="A218" s="179" t="s">
        <v>219</v>
      </c>
      <c r="B218" s="159" t="s">
        <v>155</v>
      </c>
      <c r="C218" s="159" t="s">
        <v>169</v>
      </c>
      <c r="D218" s="159" t="s">
        <v>160</v>
      </c>
      <c r="E218" s="159" t="s">
        <v>144</v>
      </c>
      <c r="F218" s="159" t="s">
        <v>145</v>
      </c>
      <c r="G218" s="166" t="s">
        <v>165</v>
      </c>
      <c r="H218" s="380" t="s">
        <v>167</v>
      </c>
      <c r="I218" s="380"/>
      <c r="J218" s="155">
        <v>792</v>
      </c>
      <c r="K218" s="394" t="s">
        <v>291</v>
      </c>
      <c r="L218" s="87">
        <v>4464</v>
      </c>
      <c r="M218" s="87">
        <v>4464</v>
      </c>
      <c r="N218" s="87">
        <v>4464</v>
      </c>
      <c r="O218" s="185"/>
      <c r="P218" s="42"/>
      <c r="Q218" s="334"/>
      <c r="R218" s="42"/>
      <c r="S218" s="84"/>
    </row>
    <row r="219" spans="1:19" ht="15.75">
      <c r="A219" s="73"/>
      <c r="B219" s="89"/>
      <c r="C219" s="89"/>
      <c r="D219" s="89"/>
      <c r="E219" s="89"/>
      <c r="F219" s="89"/>
      <c r="G219" s="163" t="s">
        <v>166</v>
      </c>
      <c r="H219" s="63"/>
      <c r="I219" s="63" t="s">
        <v>167</v>
      </c>
      <c r="J219" s="155">
        <v>792</v>
      </c>
      <c r="K219" s="457"/>
      <c r="L219" s="90">
        <v>0</v>
      </c>
      <c r="M219" s="90">
        <v>0</v>
      </c>
      <c r="N219" s="90">
        <v>0</v>
      </c>
      <c r="O219" s="42"/>
      <c r="P219" s="42"/>
      <c r="Q219" s="84"/>
      <c r="R219" s="82"/>
      <c r="S219" s="83"/>
    </row>
    <row r="220" spans="1:19" ht="204.75">
      <c r="A220" s="91"/>
      <c r="B220" s="92"/>
      <c r="C220" s="82"/>
      <c r="D220" s="82"/>
      <c r="E220" s="82"/>
      <c r="F220" s="82"/>
      <c r="G220" s="42" t="s">
        <v>168</v>
      </c>
      <c r="H220" s="42"/>
      <c r="I220" s="93" t="s">
        <v>167</v>
      </c>
      <c r="J220" s="85">
        <v>792</v>
      </c>
      <c r="K220" s="311" t="s">
        <v>291</v>
      </c>
      <c r="L220" s="94">
        <v>4464</v>
      </c>
      <c r="M220" s="94">
        <v>4464</v>
      </c>
      <c r="N220" s="94">
        <v>4464</v>
      </c>
      <c r="O220" s="82"/>
      <c r="P220" s="42"/>
      <c r="Q220" s="83"/>
      <c r="R220" s="42"/>
      <c r="S220" s="83"/>
    </row>
    <row r="221" spans="1:19" ht="15.75">
      <c r="A221" s="95" t="s">
        <v>172</v>
      </c>
      <c r="B221" s="96"/>
      <c r="C221" s="35"/>
      <c r="D221" s="35"/>
      <c r="E221" s="35"/>
      <c r="F221" s="35"/>
      <c r="G221" s="35"/>
      <c r="H221" s="35"/>
      <c r="I221" s="35"/>
      <c r="J221" s="46"/>
      <c r="K221" s="97"/>
      <c r="L221" s="46"/>
      <c r="M221" s="46"/>
      <c r="N221" s="46"/>
      <c r="O221" s="35"/>
      <c r="P221" s="13"/>
      <c r="Q221" s="13"/>
      <c r="R221" s="13"/>
      <c r="S221" s="13"/>
    </row>
    <row r="222" spans="1:19" ht="15.75">
      <c r="A222" s="13" t="s">
        <v>180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  <c r="P222" s="13"/>
      <c r="Q222" s="13"/>
      <c r="R222" s="13"/>
      <c r="S222" s="13"/>
    </row>
    <row r="223" spans="1:19" ht="24.75" customHeight="1">
      <c r="A223" s="13" t="s">
        <v>181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4"/>
      <c r="M223" s="14"/>
      <c r="N223" s="14"/>
      <c r="O223" s="14"/>
      <c r="P223" s="13"/>
      <c r="Q223" s="13"/>
      <c r="R223" s="13"/>
      <c r="S223" s="13"/>
    </row>
    <row r="224" spans="1:19" ht="15.75">
      <c r="A224" s="402" t="s">
        <v>46</v>
      </c>
      <c r="B224" s="402"/>
      <c r="C224" s="402"/>
      <c r="D224" s="402"/>
      <c r="E224" s="402"/>
      <c r="F224" s="402"/>
      <c r="G224" s="402"/>
      <c r="H224" s="402"/>
      <c r="I224" s="402"/>
      <c r="J224" s="402"/>
      <c r="K224" s="402"/>
      <c r="L224" s="14"/>
      <c r="M224" s="14"/>
      <c r="N224" s="14"/>
      <c r="O224" s="46"/>
      <c r="P224" s="13"/>
      <c r="Q224" s="13"/>
      <c r="R224" s="13"/>
      <c r="S224" s="13"/>
    </row>
    <row r="225" spans="1:19" ht="15.75" customHeight="1">
      <c r="A225" s="406" t="s">
        <v>197</v>
      </c>
      <c r="B225" s="406"/>
      <c r="C225" s="406"/>
      <c r="D225" s="406"/>
      <c r="E225" s="406"/>
      <c r="F225" s="406"/>
      <c r="G225" s="406"/>
      <c r="H225" s="406"/>
      <c r="I225" s="406"/>
      <c r="J225" s="406"/>
      <c r="K225" s="406"/>
      <c r="L225" s="406"/>
      <c r="M225" s="406"/>
      <c r="N225" s="406"/>
      <c r="O225" s="406"/>
      <c r="P225" s="13"/>
      <c r="Q225" s="13"/>
      <c r="R225" s="13"/>
      <c r="S225" s="13"/>
    </row>
    <row r="226" spans="1:19" ht="15.75" customHeight="1">
      <c r="A226" s="416" t="s">
        <v>133</v>
      </c>
      <c r="B226" s="416"/>
      <c r="C226" s="416"/>
      <c r="D226" s="416"/>
      <c r="E226" s="416"/>
      <c r="F226" s="416"/>
      <c r="G226" s="416"/>
      <c r="H226" s="416"/>
      <c r="I226" s="416"/>
      <c r="J226" s="416"/>
      <c r="K226" s="416"/>
      <c r="L226" s="416"/>
      <c r="M226" s="416"/>
      <c r="N226" s="416"/>
      <c r="O226" s="416"/>
      <c r="P226" s="13"/>
      <c r="Q226" s="13"/>
      <c r="R226" s="13"/>
      <c r="S226" s="13"/>
    </row>
    <row r="227" spans="1:19" ht="15.75">
      <c r="A227" s="454" t="s">
        <v>185</v>
      </c>
      <c r="B227" s="454"/>
      <c r="C227" s="454"/>
      <c r="D227" s="454"/>
      <c r="E227" s="454"/>
      <c r="F227" s="454"/>
      <c r="G227" s="454"/>
      <c r="H227" s="454"/>
      <c r="I227" s="454"/>
      <c r="J227" s="454"/>
      <c r="K227" s="454"/>
      <c r="L227" s="454"/>
      <c r="M227" s="454"/>
      <c r="N227" s="454"/>
      <c r="O227" s="454"/>
      <c r="P227" s="13"/>
      <c r="Q227" s="13"/>
      <c r="R227" s="13"/>
      <c r="S227" s="13"/>
    </row>
    <row r="228" spans="1:19" ht="15.75" customHeight="1">
      <c r="A228" s="416" t="s">
        <v>133</v>
      </c>
      <c r="B228" s="416"/>
      <c r="C228" s="416"/>
      <c r="D228" s="416"/>
      <c r="E228" s="416"/>
      <c r="F228" s="416"/>
      <c r="G228" s="416"/>
      <c r="H228" s="416"/>
      <c r="I228" s="416"/>
      <c r="J228" s="416"/>
      <c r="K228" s="416"/>
      <c r="L228" s="416"/>
      <c r="M228" s="416"/>
      <c r="N228" s="416"/>
      <c r="O228" s="416"/>
      <c r="P228" s="13"/>
      <c r="Q228" s="13"/>
      <c r="R228" s="13"/>
      <c r="S228" s="13"/>
    </row>
    <row r="229" spans="1:19" ht="15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3"/>
      <c r="Q229" s="13"/>
      <c r="R229" s="13"/>
      <c r="S229" s="13"/>
    </row>
    <row r="230" spans="1:19" ht="15.75">
      <c r="A230" s="154"/>
      <c r="B230" s="154"/>
      <c r="C230" s="154"/>
      <c r="D230" s="154"/>
      <c r="E230" s="154" t="s">
        <v>176</v>
      </c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1:19" ht="15.75">
      <c r="A231" s="154" t="s">
        <v>177</v>
      </c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1:19" ht="15.75">
      <c r="A232" s="154" t="s">
        <v>178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1:19" ht="15.75">
      <c r="A233" s="154" t="s">
        <v>179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1:19" ht="15.75">
      <c r="A234" s="154" t="s">
        <v>125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1:19" ht="15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1:19" ht="15.75">
      <c r="A236" s="24" t="s">
        <v>138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14"/>
      <c r="N236" s="14"/>
      <c r="O236" s="14"/>
    </row>
    <row r="237" spans="1:19" ht="15.75">
      <c r="A237" s="414" t="s">
        <v>62</v>
      </c>
      <c r="B237" s="414"/>
      <c r="C237" s="414"/>
      <c r="D237" s="414"/>
      <c r="E237" s="414"/>
      <c r="F237" s="414"/>
      <c r="G237" s="414"/>
      <c r="H237" s="414"/>
      <c r="I237" s="414"/>
      <c r="J237" s="414"/>
      <c r="K237" s="414"/>
      <c r="L237" s="414"/>
      <c r="M237" s="14"/>
      <c r="N237" s="14"/>
      <c r="O237" s="14"/>
    </row>
    <row r="238" spans="1:19" ht="15.75">
      <c r="A238" s="381" t="s">
        <v>63</v>
      </c>
      <c r="B238" s="382"/>
      <c r="C238" s="382"/>
      <c r="D238" s="382"/>
      <c r="E238" s="382"/>
      <c r="F238" s="383"/>
      <c r="G238" s="153" t="s">
        <v>64</v>
      </c>
      <c r="H238" s="381" t="s">
        <v>65</v>
      </c>
      <c r="I238" s="382"/>
      <c r="J238" s="382"/>
      <c r="K238" s="382"/>
      <c r="L238" s="382"/>
      <c r="M238" s="382"/>
      <c r="N238" s="382"/>
      <c r="O238" s="383"/>
    </row>
    <row r="239" spans="1:19" ht="47.25">
      <c r="A239" s="492" t="s">
        <v>66</v>
      </c>
      <c r="B239" s="493"/>
      <c r="C239" s="493"/>
      <c r="D239" s="493"/>
      <c r="E239" s="493"/>
      <c r="F239" s="494"/>
      <c r="G239" s="166" t="s">
        <v>67</v>
      </c>
      <c r="H239" s="381" t="s">
        <v>229</v>
      </c>
      <c r="I239" s="382"/>
      <c r="J239" s="382"/>
      <c r="K239" s="382"/>
      <c r="L239" s="382"/>
      <c r="M239" s="382"/>
      <c r="N239" s="382"/>
      <c r="O239" s="383"/>
    </row>
    <row r="240" spans="1:19" ht="31.5">
      <c r="A240" s="492" t="s">
        <v>68</v>
      </c>
      <c r="B240" s="493"/>
      <c r="C240" s="493"/>
      <c r="D240" s="493"/>
      <c r="E240" s="493"/>
      <c r="F240" s="494"/>
      <c r="G240" s="166" t="s">
        <v>69</v>
      </c>
      <c r="H240" s="381" t="s">
        <v>127</v>
      </c>
      <c r="I240" s="382"/>
      <c r="J240" s="382"/>
      <c r="K240" s="382"/>
      <c r="L240" s="382"/>
      <c r="M240" s="382"/>
      <c r="N240" s="382"/>
      <c r="O240" s="383"/>
    </row>
    <row r="241" spans="1:15" ht="15.75">
      <c r="A241" s="492" t="s">
        <v>70</v>
      </c>
      <c r="B241" s="493"/>
      <c r="C241" s="493"/>
      <c r="D241" s="493"/>
      <c r="E241" s="493"/>
      <c r="F241" s="494"/>
      <c r="G241" s="166" t="s">
        <v>52</v>
      </c>
      <c r="H241" s="381" t="s">
        <v>127</v>
      </c>
      <c r="I241" s="382"/>
      <c r="J241" s="382"/>
      <c r="K241" s="382"/>
      <c r="L241" s="382"/>
      <c r="M241" s="382"/>
      <c r="N241" s="382"/>
      <c r="O241" s="383"/>
    </row>
    <row r="242" spans="1:15" ht="15.75">
      <c r="A242" s="30"/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4"/>
      <c r="M242" s="14"/>
      <c r="N242" s="14"/>
      <c r="O242" s="14"/>
    </row>
    <row r="243" spans="1:15" ht="15.75">
      <c r="A243" s="402" t="s">
        <v>71</v>
      </c>
      <c r="B243" s="402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14"/>
      <c r="N243" s="14"/>
      <c r="O243" s="14"/>
    </row>
    <row r="244" spans="1:15" ht="15.75" customHeight="1">
      <c r="A244" s="406" t="s">
        <v>72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14"/>
      <c r="N244" s="14"/>
      <c r="O244" s="14"/>
    </row>
    <row r="245" spans="1:15" ht="15.75" customHeight="1">
      <c r="A245" s="406" t="s">
        <v>227</v>
      </c>
      <c r="B245" s="406"/>
      <c r="C245" s="406"/>
      <c r="D245" s="406"/>
      <c r="E245" s="406"/>
      <c r="F245" s="406"/>
      <c r="G245" s="406"/>
      <c r="H245" s="406"/>
      <c r="I245" s="406"/>
      <c r="J245" s="406"/>
      <c r="K245" s="406"/>
      <c r="L245" s="406"/>
      <c r="M245" s="14"/>
      <c r="N245" s="14"/>
      <c r="O245" s="14"/>
    </row>
    <row r="246" spans="1:15" s="2" customFormat="1" ht="15.75">
      <c r="A246" s="402" t="s">
        <v>139</v>
      </c>
      <c r="B246" s="402"/>
      <c r="C246" s="402"/>
      <c r="D246" s="402"/>
      <c r="E246" s="402"/>
      <c r="F246" s="402"/>
      <c r="G246" s="402"/>
      <c r="H246" s="402"/>
      <c r="I246" s="402"/>
      <c r="J246" s="402"/>
      <c r="K246" s="402"/>
      <c r="L246" s="402"/>
      <c r="M246" s="14"/>
      <c r="N246" s="14"/>
      <c r="O246" s="14"/>
    </row>
    <row r="247" spans="1:15" s="2" customFormat="1" ht="15.75">
      <c r="A247" s="402" t="s">
        <v>140</v>
      </c>
      <c r="B247" s="402"/>
      <c r="C247" s="402"/>
      <c r="D247" s="402"/>
      <c r="E247" s="402"/>
      <c r="F247" s="402"/>
      <c r="G247" s="402"/>
      <c r="H247" s="402"/>
      <c r="I247" s="402"/>
      <c r="J247" s="402"/>
      <c r="K247" s="402"/>
      <c r="L247" s="402"/>
      <c r="M247" s="14"/>
      <c r="N247" s="14"/>
      <c r="O247" s="14"/>
    </row>
    <row r="248" spans="1:15" s="2" customFormat="1" ht="15.75">
      <c r="A248" s="402" t="s">
        <v>85</v>
      </c>
      <c r="B248" s="402"/>
      <c r="C248" s="402"/>
      <c r="D248" s="402"/>
      <c r="E248" s="402"/>
      <c r="F248" s="402"/>
      <c r="G248" s="402"/>
      <c r="H248" s="402"/>
      <c r="I248" s="402"/>
      <c r="J248" s="402"/>
      <c r="K248" s="402"/>
      <c r="L248" s="402"/>
      <c r="M248" s="14"/>
      <c r="N248" s="14"/>
      <c r="O248" s="14"/>
    </row>
    <row r="249" spans="1:15" ht="15.75">
      <c r="A249" s="402" t="s">
        <v>141</v>
      </c>
      <c r="B249" s="402"/>
      <c r="C249" s="402"/>
      <c r="D249" s="402"/>
      <c r="E249" s="402"/>
      <c r="F249" s="402"/>
      <c r="G249" s="402"/>
      <c r="H249" s="402"/>
      <c r="I249" s="402"/>
      <c r="J249" s="402"/>
      <c r="K249" s="402"/>
      <c r="L249" s="402"/>
      <c r="M249" s="14"/>
      <c r="N249" s="14"/>
      <c r="O249" s="14"/>
    </row>
    <row r="250" spans="1:15" ht="15.75">
      <c r="A250" s="30"/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4"/>
      <c r="M250" s="14"/>
      <c r="N250" s="14"/>
      <c r="O250" s="14"/>
    </row>
    <row r="251" spans="1:15" ht="62.25" customHeight="1">
      <c r="A251" s="406" t="s">
        <v>194</v>
      </c>
      <c r="B251" s="406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14"/>
      <c r="N251" s="14"/>
      <c r="O251" s="14"/>
    </row>
    <row r="252" spans="1:15" ht="15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4"/>
      <c r="M252" s="14"/>
      <c r="N252" s="14"/>
      <c r="O252" s="14"/>
    </row>
    <row r="253" spans="1:15" ht="15.75">
      <c r="A253" s="202" t="s">
        <v>107</v>
      </c>
      <c r="B253" s="13"/>
      <c r="C253" s="13"/>
      <c r="D253" s="13"/>
      <c r="E253" s="13"/>
      <c r="F253" s="13"/>
      <c r="G253" s="193" t="s">
        <v>289</v>
      </c>
      <c r="H253" s="13"/>
      <c r="I253" s="13"/>
      <c r="J253" s="13"/>
      <c r="K253" s="14"/>
      <c r="L253" s="14"/>
      <c r="M253" s="14"/>
      <c r="N253" s="14"/>
      <c r="O253" s="14"/>
    </row>
    <row r="254" spans="1:15" ht="15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4"/>
      <c r="M254" s="14"/>
      <c r="N254" s="14"/>
      <c r="O254" s="13"/>
    </row>
    <row r="255" spans="1:15" ht="15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4"/>
      <c r="M255" s="14"/>
      <c r="N255" s="14"/>
      <c r="O255" s="13"/>
    </row>
    <row r="256" spans="1:15" ht="15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4"/>
      <c r="M256" s="14"/>
      <c r="N256" s="14"/>
      <c r="O256" s="13"/>
    </row>
    <row r="261" ht="48.75" customHeight="1"/>
    <row r="262" ht="47.25" customHeight="1"/>
    <row r="263" ht="33.75" customHeight="1"/>
    <row r="264" ht="15.75" customHeight="1"/>
    <row r="266" ht="39.75" customHeight="1"/>
    <row r="267" ht="30" customHeight="1"/>
    <row r="272" ht="2.25" hidden="1" customHeight="1"/>
    <row r="273" spans="16:197" ht="68.25" customHeight="1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</sheetData>
  <mergeCells count="359">
    <mergeCell ref="K183:K184"/>
    <mergeCell ref="H203:I203"/>
    <mergeCell ref="C187:C193"/>
    <mergeCell ref="D187:D193"/>
    <mergeCell ref="A129:A133"/>
    <mergeCell ref="A141:A144"/>
    <mergeCell ref="A94:P94"/>
    <mergeCell ref="P138:P139"/>
    <mergeCell ref="Q137:R138"/>
    <mergeCell ref="C162:D162"/>
    <mergeCell ref="F162:G162"/>
    <mergeCell ref="H162:O162"/>
    <mergeCell ref="B194:B200"/>
    <mergeCell ref="C194:C200"/>
    <mergeCell ref="D194:D200"/>
    <mergeCell ref="E194:E200"/>
    <mergeCell ref="H196:I196"/>
    <mergeCell ref="A160:B160"/>
    <mergeCell ref="C160:D160"/>
    <mergeCell ref="F160:G160"/>
    <mergeCell ref="H160:O160"/>
    <mergeCell ref="H147:I147"/>
    <mergeCell ref="B149:B155"/>
    <mergeCell ref="C149:C155"/>
    <mergeCell ref="P212:P213"/>
    <mergeCell ref="Q212:Q213"/>
    <mergeCell ref="O211:Q211"/>
    <mergeCell ref="R211:S212"/>
    <mergeCell ref="A177:H177"/>
    <mergeCell ref="A178:H178"/>
    <mergeCell ref="A166:K166"/>
    <mergeCell ref="A167:K167"/>
    <mergeCell ref="A168:O168"/>
    <mergeCell ref="A169:O169"/>
    <mergeCell ref="L212:L213"/>
    <mergeCell ref="M212:M213"/>
    <mergeCell ref="K182:M182"/>
    <mergeCell ref="E187:E193"/>
    <mergeCell ref="F187:F193"/>
    <mergeCell ref="N182:O183"/>
    <mergeCell ref="L183:L184"/>
    <mergeCell ref="M183:M184"/>
    <mergeCell ref="F194:F200"/>
    <mergeCell ref="H185:I185"/>
    <mergeCell ref="H189:I189"/>
    <mergeCell ref="N176:N179"/>
    <mergeCell ref="O176:O179"/>
    <mergeCell ref="A194:A200"/>
    <mergeCell ref="D215:D217"/>
    <mergeCell ref="E215:E217"/>
    <mergeCell ref="F215:F217"/>
    <mergeCell ref="A201:A207"/>
    <mergeCell ref="B201:B207"/>
    <mergeCell ref="C201:C207"/>
    <mergeCell ref="D201:D207"/>
    <mergeCell ref="E201:E207"/>
    <mergeCell ref="F201:F207"/>
    <mergeCell ref="B76:B84"/>
    <mergeCell ref="C76:C84"/>
    <mergeCell ref="D76:D84"/>
    <mergeCell ref="A145:A147"/>
    <mergeCell ref="A149:A155"/>
    <mergeCell ref="A187:A193"/>
    <mergeCell ref="B187:B193"/>
    <mergeCell ref="A119:A123"/>
    <mergeCell ref="A124:A128"/>
    <mergeCell ref="A180:H180"/>
    <mergeCell ref="C175:E175"/>
    <mergeCell ref="A176:H176"/>
    <mergeCell ref="E182:F182"/>
    <mergeCell ref="G182:J182"/>
    <mergeCell ref="G183:G184"/>
    <mergeCell ref="H183:J183"/>
    <mergeCell ref="H184:I184"/>
    <mergeCell ref="A170:O170"/>
    <mergeCell ref="A174:O174"/>
    <mergeCell ref="A161:B161"/>
    <mergeCell ref="C161:D161"/>
    <mergeCell ref="F161:G161"/>
    <mergeCell ref="H161:O161"/>
    <mergeCell ref="A162:B162"/>
    <mergeCell ref="A247:L247"/>
    <mergeCell ref="A248:L248"/>
    <mergeCell ref="A249:L249"/>
    <mergeCell ref="A251:L251"/>
    <mergeCell ref="B31:B35"/>
    <mergeCell ref="C31:C35"/>
    <mergeCell ref="D31:D35"/>
    <mergeCell ref="E31:E35"/>
    <mergeCell ref="F31:F35"/>
    <mergeCell ref="A31:A35"/>
    <mergeCell ref="A241:F241"/>
    <mergeCell ref="H241:O241"/>
    <mergeCell ref="A243:L243"/>
    <mergeCell ref="A244:L244"/>
    <mergeCell ref="A245:L245"/>
    <mergeCell ref="A246:L246"/>
    <mergeCell ref="A238:F238"/>
    <mergeCell ref="H238:O238"/>
    <mergeCell ref="A239:F239"/>
    <mergeCell ref="H239:O239"/>
    <mergeCell ref="A240:F240"/>
    <mergeCell ref="H240:O240"/>
    <mergeCell ref="A182:A184"/>
    <mergeCell ref="B182:D182"/>
    <mergeCell ref="A226:O226"/>
    <mergeCell ref="A227:O227"/>
    <mergeCell ref="A228:O228"/>
    <mergeCell ref="A237:L237"/>
    <mergeCell ref="N212:N213"/>
    <mergeCell ref="O212:O213"/>
    <mergeCell ref="H213:I213"/>
    <mergeCell ref="H214:I214"/>
    <mergeCell ref="H215:I215"/>
    <mergeCell ref="H218:I218"/>
    <mergeCell ref="K218:K219"/>
    <mergeCell ref="A211:A213"/>
    <mergeCell ref="B211:D211"/>
    <mergeCell ref="E211:F211"/>
    <mergeCell ref="G211:K211"/>
    <mergeCell ref="L211:N211"/>
    <mergeCell ref="G212:G213"/>
    <mergeCell ref="H212:J212"/>
    <mergeCell ref="K212:K213"/>
    <mergeCell ref="A224:K224"/>
    <mergeCell ref="A225:O225"/>
    <mergeCell ref="A215:A217"/>
    <mergeCell ref="B215:B217"/>
    <mergeCell ref="C215:C217"/>
    <mergeCell ref="A156:L156"/>
    <mergeCell ref="A159:O159"/>
    <mergeCell ref="H140:I140"/>
    <mergeCell ref="B141:B144"/>
    <mergeCell ref="C141:C144"/>
    <mergeCell ref="D141:D144"/>
    <mergeCell ref="E141:E144"/>
    <mergeCell ref="F141:F144"/>
    <mergeCell ref="H141:I141"/>
    <mergeCell ref="H142:I142"/>
    <mergeCell ref="H144:I144"/>
    <mergeCell ref="D149:D155"/>
    <mergeCell ref="E149:E155"/>
    <mergeCell ref="F149:F155"/>
    <mergeCell ref="H149:I149"/>
    <mergeCell ref="H151:I151"/>
    <mergeCell ref="H155:I155"/>
    <mergeCell ref="B145:B147"/>
    <mergeCell ref="C145:C147"/>
    <mergeCell ref="D145:D147"/>
    <mergeCell ref="E145:E147"/>
    <mergeCell ref="F145:F147"/>
    <mergeCell ref="H145:I145"/>
    <mergeCell ref="H146:I146"/>
    <mergeCell ref="A137:A139"/>
    <mergeCell ref="B137:D137"/>
    <mergeCell ref="E137:F137"/>
    <mergeCell ref="G137:J137"/>
    <mergeCell ref="K137:M137"/>
    <mergeCell ref="N137:O137"/>
    <mergeCell ref="G138:G139"/>
    <mergeCell ref="H138:J138"/>
    <mergeCell ref="K138:K139"/>
    <mergeCell ref="L138:L139"/>
    <mergeCell ref="M138:M139"/>
    <mergeCell ref="N138:N139"/>
    <mergeCell ref="O138:O139"/>
    <mergeCell ref="H139:I139"/>
    <mergeCell ref="J132:J133"/>
    <mergeCell ref="K132:K133"/>
    <mergeCell ref="L132:L133"/>
    <mergeCell ref="M132:M133"/>
    <mergeCell ref="N132:N133"/>
    <mergeCell ref="O132:O133"/>
    <mergeCell ref="B129:B133"/>
    <mergeCell ref="C129:C133"/>
    <mergeCell ref="D129:D133"/>
    <mergeCell ref="E129:E133"/>
    <mergeCell ref="F129:F133"/>
    <mergeCell ref="H129:I129"/>
    <mergeCell ref="H131:I131"/>
    <mergeCell ref="H132:I133"/>
    <mergeCell ref="N127:N128"/>
    <mergeCell ref="O127:O128"/>
    <mergeCell ref="B124:B128"/>
    <mergeCell ref="C124:C128"/>
    <mergeCell ref="D124:D128"/>
    <mergeCell ref="E124:E128"/>
    <mergeCell ref="F124:F128"/>
    <mergeCell ref="H124:I124"/>
    <mergeCell ref="H126:I126"/>
    <mergeCell ref="H127:I128"/>
    <mergeCell ref="E119:E123"/>
    <mergeCell ref="F119:F123"/>
    <mergeCell ref="H119:I119"/>
    <mergeCell ref="H121:I121"/>
    <mergeCell ref="H122:I123"/>
    <mergeCell ref="J127:J128"/>
    <mergeCell ref="K122:K123"/>
    <mergeCell ref="L122:L123"/>
    <mergeCell ref="M122:M123"/>
    <mergeCell ref="C110:E110"/>
    <mergeCell ref="M110:M112"/>
    <mergeCell ref="N110:N112"/>
    <mergeCell ref="A111:G111"/>
    <mergeCell ref="G116:G117"/>
    <mergeCell ref="H116:J116"/>
    <mergeCell ref="K116:K117"/>
    <mergeCell ref="L116:L117"/>
    <mergeCell ref="M116:M117"/>
    <mergeCell ref="N116:N117"/>
    <mergeCell ref="H117:I117"/>
    <mergeCell ref="A112:G112"/>
    <mergeCell ref="A113:G113"/>
    <mergeCell ref="N115:P115"/>
    <mergeCell ref="P116:P117"/>
    <mergeCell ref="A105:C105"/>
    <mergeCell ref="D105:I105"/>
    <mergeCell ref="J105:L105"/>
    <mergeCell ref="A106:C106"/>
    <mergeCell ref="D106:I106"/>
    <mergeCell ref="J106:L106"/>
    <mergeCell ref="A103:C103"/>
    <mergeCell ref="D103:I103"/>
    <mergeCell ref="J103:L103"/>
    <mergeCell ref="A104:C104"/>
    <mergeCell ref="D104:I104"/>
    <mergeCell ref="J104:L104"/>
    <mergeCell ref="A101:C101"/>
    <mergeCell ref="D101:I101"/>
    <mergeCell ref="J101:L101"/>
    <mergeCell ref="A102:C102"/>
    <mergeCell ref="D102:I102"/>
    <mergeCell ref="J102:L102"/>
    <mergeCell ref="A99:C99"/>
    <mergeCell ref="D99:I99"/>
    <mergeCell ref="J99:L99"/>
    <mergeCell ref="A100:C100"/>
    <mergeCell ref="D100:I100"/>
    <mergeCell ref="J100:L100"/>
    <mergeCell ref="A88:K88"/>
    <mergeCell ref="A92:O92"/>
    <mergeCell ref="A95:L95"/>
    <mergeCell ref="A96:L96"/>
    <mergeCell ref="A98:C98"/>
    <mergeCell ref="D98:I98"/>
    <mergeCell ref="J98:L98"/>
    <mergeCell ref="A89:K89"/>
    <mergeCell ref="A90:O90"/>
    <mergeCell ref="A91:O91"/>
    <mergeCell ref="B67:B75"/>
    <mergeCell ref="C67:C75"/>
    <mergeCell ref="D67:D75"/>
    <mergeCell ref="E67:E75"/>
    <mergeCell ref="F67:F75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B36:B41"/>
    <mergeCell ref="B42:B47"/>
    <mergeCell ref="A49:G49"/>
    <mergeCell ref="B50:D50"/>
    <mergeCell ref="E50:F50"/>
    <mergeCell ref="H30:I30"/>
    <mergeCell ref="H31:I31"/>
    <mergeCell ref="A50:A57"/>
    <mergeCell ref="G50:J50"/>
    <mergeCell ref="C57:E57"/>
    <mergeCell ref="H32:I32"/>
    <mergeCell ref="A26:G26"/>
    <mergeCell ref="A27:A29"/>
    <mergeCell ref="B27:D27"/>
    <mergeCell ref="E27:F27"/>
    <mergeCell ref="G27:J27"/>
    <mergeCell ref="K27:M27"/>
    <mergeCell ref="A19:G19"/>
    <mergeCell ref="A21:O21"/>
    <mergeCell ref="C22:E22"/>
    <mergeCell ref="A23:G23"/>
    <mergeCell ref="N23:N25"/>
    <mergeCell ref="O23:O25"/>
    <mergeCell ref="A24:G24"/>
    <mergeCell ref="A25:G25"/>
    <mergeCell ref="N27:O28"/>
    <mergeCell ref="G28:G29"/>
    <mergeCell ref="H28:J28"/>
    <mergeCell ref="K28:K29"/>
    <mergeCell ref="L28:L29"/>
    <mergeCell ref="M28:M29"/>
    <mergeCell ref="H29:I29"/>
    <mergeCell ref="K6:N6"/>
    <mergeCell ref="K7:L7"/>
    <mergeCell ref="G8:O8"/>
    <mergeCell ref="A11:O11"/>
    <mergeCell ref="A12:K12"/>
    <mergeCell ref="M1:O1"/>
    <mergeCell ref="B2:D5"/>
    <mergeCell ref="K2:O2"/>
    <mergeCell ref="K3:O3"/>
    <mergeCell ref="M4:O4"/>
    <mergeCell ref="M5:O5"/>
    <mergeCell ref="K50:M50"/>
    <mergeCell ref="N50:P50"/>
    <mergeCell ref="Q50:R50"/>
    <mergeCell ref="I51:J51"/>
    <mergeCell ref="B58:B66"/>
    <mergeCell ref="C58:C66"/>
    <mergeCell ref="D58:D66"/>
    <mergeCell ref="E58:E66"/>
    <mergeCell ref="F58:F66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E76:E84"/>
    <mergeCell ref="F76:F84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Q111:Q114"/>
    <mergeCell ref="Q115:R115"/>
    <mergeCell ref="G121:G122"/>
    <mergeCell ref="G126:G127"/>
    <mergeCell ref="G131:G132"/>
    <mergeCell ref="A209:N209"/>
    <mergeCell ref="A208:N208"/>
    <mergeCell ref="A171:O171"/>
    <mergeCell ref="A172:O172"/>
    <mergeCell ref="A114:G114"/>
    <mergeCell ref="A115:A117"/>
    <mergeCell ref="B115:D115"/>
    <mergeCell ref="E115:F115"/>
    <mergeCell ref="G115:J115"/>
    <mergeCell ref="K115:M115"/>
    <mergeCell ref="O116:O117"/>
    <mergeCell ref="O111:O113"/>
    <mergeCell ref="J122:J123"/>
    <mergeCell ref="N122:N123"/>
    <mergeCell ref="O122:O123"/>
    <mergeCell ref="H118:I118"/>
    <mergeCell ref="B119:B123"/>
    <mergeCell ref="C119:C123"/>
    <mergeCell ref="D119:D12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11.01.2019</vt:lpstr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Экономист6</dc:creator>
  <cp:lastModifiedBy>ДОУ_10</cp:lastModifiedBy>
  <cp:lastPrinted>2022-02-17T13:32:10Z</cp:lastPrinted>
  <dcterms:created xsi:type="dcterms:W3CDTF">2016-03-18T07:51:58Z</dcterms:created>
  <dcterms:modified xsi:type="dcterms:W3CDTF">2022-02-17T14:06:48Z</dcterms:modified>
</cp:coreProperties>
</file>